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<sst xmlns="http://schemas.openxmlformats.org/spreadsheetml/2006/main" count="1592" uniqueCount="304">
  <si>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</si>
  <si>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</si>
  <si>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</si>
  <si>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</si>
  <si>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</si>
  <si>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</si>
  <si>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</si>
  <si>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</si>
  <si>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</si>
  <si>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</si>
  <si>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</si>
  <si>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</si>
  <si>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</si>
  <si>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</si>
  <si>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</si>
  <si>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</si>
  <si>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</si>
  <si>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</si>
  <si>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</si>
  <si>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</si>
  <si>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</si>
  <si>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</si>
  <si>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</si>
  <si>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</si>
  <si>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</si>
  <si>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</si>
  <si>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</si>
  <si>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</si>
  <si>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</si>
  <si>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</si>
  <si>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</si>
  <si>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</si>
  <si>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</si>
  <si>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</si>
  <si>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</si>
  <si>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</si>
  <si>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</si>
  <si>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</si>
  <si>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</si>
  <si>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</si>
  <si>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</si>
  <si>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</si>
  <si>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</si>
  <si>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</si>
  <si>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</si>
  <si>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</si>
  <si>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</si>
  <si>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</si>
  <si>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</si>
  <si>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</si>
  <si>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</si>
  <si>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</si>
  <si>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</si>
  <si>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THTINDC</t>
  </si>
  <si>
    <t>D14X1</t>
  </si>
  <si>
    <t>D14X2</t>
  </si>
  <si>
    <t>D14X3</t>
  </si>
  <si>
    <t>D14X4</t>
  </si>
  <si>
    <t>D14X5</t>
  </si>
  <si>
    <t>D14X6</t>
  </si>
  <si>
    <t>D14X7</t>
  </si>
  <si>
    <t>GDTC1</t>
  </si>
  <si>
    <t>D14K1</t>
  </si>
  <si>
    <t>D14K2</t>
  </si>
  <si>
    <t>KTTCTC</t>
  </si>
  <si>
    <t>C12HT</t>
  </si>
  <si>
    <t>CTKTR</t>
  </si>
  <si>
    <t>C13X1</t>
  </si>
  <si>
    <t>C13X2</t>
  </si>
  <si>
    <t>C13X3</t>
  </si>
  <si>
    <t>C13X4</t>
  </si>
  <si>
    <t>C13KX1</t>
  </si>
  <si>
    <t>KTR-QH</t>
  </si>
  <si>
    <t>C13CN</t>
  </si>
  <si>
    <t>C13HT</t>
  </si>
  <si>
    <t>TCCA1</t>
  </si>
  <si>
    <t>C14X1</t>
  </si>
  <si>
    <t>C14X2</t>
  </si>
  <si>
    <t>C14KQT</t>
  </si>
  <si>
    <t>C14KKX</t>
  </si>
  <si>
    <t>C14CDHT</t>
  </si>
  <si>
    <t>C14CĐ</t>
  </si>
  <si>
    <t>C14X-LT</t>
  </si>
  <si>
    <t>KTD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</si>
  <si>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</si>
  <si>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</si>
  <si>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</si>
  <si>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</si>
  <si>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</si>
  <si>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</si>
  <si>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</si>
  <si>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</si>
  <si>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KNGT</t>
  </si>
  <si>
    <t>KNGT&amp;LVN</t>
  </si>
  <si>
    <t>D13K</t>
  </si>
  <si>
    <t>D13CĐ</t>
  </si>
  <si>
    <t>C12X1</t>
  </si>
  <si>
    <t>C12X2</t>
  </si>
  <si>
    <t>C12X3</t>
  </si>
  <si>
    <t>C12X4</t>
  </si>
  <si>
    <t>C12X5</t>
  </si>
  <si>
    <t>C12X6</t>
  </si>
  <si>
    <t>CTN-MT</t>
  </si>
  <si>
    <t>T13X1</t>
  </si>
  <si>
    <t>SBVL2</t>
  </si>
  <si>
    <t>D12X1</t>
  </si>
  <si>
    <t>D12X2</t>
  </si>
  <si>
    <t>D12X3</t>
  </si>
  <si>
    <t>D12X4</t>
  </si>
  <si>
    <t>D12X5</t>
  </si>
  <si>
    <t>D12X6</t>
  </si>
  <si>
    <t>VLKTR</t>
  </si>
  <si>
    <t>D12K</t>
  </si>
  <si>
    <t>TTHCM</t>
  </si>
  <si>
    <t>PLXD</t>
  </si>
  <si>
    <t>C12KX1</t>
  </si>
  <si>
    <t>C12KX2</t>
  </si>
  <si>
    <t>PTHDKT</t>
  </si>
  <si>
    <t>C12KT1</t>
  </si>
  <si>
    <t>C12KT2</t>
  </si>
  <si>
    <t>QTR-SX</t>
  </si>
  <si>
    <t>C12QT</t>
  </si>
  <si>
    <t>MARCB</t>
  </si>
  <si>
    <t>C13QT</t>
  </si>
  <si>
    <t>DIAKT</t>
  </si>
  <si>
    <t>C13CĐ1</t>
  </si>
  <si>
    <t>PLĐC</t>
  </si>
  <si>
    <t>KYTTC1</t>
  </si>
  <si>
    <t>VEKT</t>
  </si>
  <si>
    <t>T14X1</t>
  </si>
  <si>
    <t>ĐẦU VÀO</t>
  </si>
  <si>
    <t>ANH VĂN</t>
  </si>
  <si>
    <t>D14CĐ1</t>
  </si>
  <si>
    <t>D14CĐ2</t>
  </si>
  <si>
    <t>COLT</t>
  </si>
  <si>
    <t>PLDC</t>
  </si>
  <si>
    <t>TCDN</t>
  </si>
  <si>
    <t>C13KT1</t>
  </si>
  <si>
    <t>C13KT2</t>
  </si>
  <si>
    <t>AV1</t>
  </si>
  <si>
    <t>TOCTC</t>
  </si>
  <si>
    <t>KETDNXL</t>
  </si>
  <si>
    <t>CTKTDTCTN</t>
  </si>
  <si>
    <t>KCBTCT1</t>
  </si>
  <si>
    <t>KCBTCT</t>
  </si>
  <si>
    <t>DTOAN</t>
  </si>
  <si>
    <t>KETTC3</t>
  </si>
  <si>
    <t>QTR-CLUOC</t>
  </si>
  <si>
    <t>CTNUOC</t>
  </si>
  <si>
    <t>KCBTCT2</t>
  </si>
  <si>
    <t>AV2</t>
  </si>
  <si>
    <t>TLTV</t>
  </si>
  <si>
    <t>THUYLUC</t>
  </si>
  <si>
    <t>HHDC</t>
  </si>
  <si>
    <t>NLMLN1</t>
  </si>
  <si>
    <t>SBVL</t>
  </si>
  <si>
    <t>KCXD</t>
  </si>
  <si>
    <t>TINCNG1</t>
  </si>
  <si>
    <t>A2-103C</t>
  </si>
  <si>
    <t>CHKC1</t>
  </si>
  <si>
    <t>CTNDT</t>
  </si>
  <si>
    <t>KYTTC2</t>
  </si>
  <si>
    <t>VLĐC</t>
  </si>
  <si>
    <t>KETTC1</t>
  </si>
  <si>
    <t>KETTC</t>
  </si>
  <si>
    <t>TINUD-KD</t>
  </si>
  <si>
    <t>ĐLCMĐCSVN</t>
  </si>
  <si>
    <t>GTICH1</t>
  </si>
  <si>
    <t>TOAN A1</t>
  </si>
  <si>
    <t>TCCA2</t>
  </si>
  <si>
    <t>SÂN 1</t>
  </si>
  <si>
    <t>A2-201, A2-202</t>
  </si>
  <si>
    <t>A2-203, A2-204</t>
  </si>
  <si>
    <t>A2-205, A2-206</t>
  </si>
  <si>
    <t>A2-207, A2-208</t>
  </si>
  <si>
    <t>A2-209, A2-210</t>
  </si>
  <si>
    <t>A2-303, A2-304</t>
  </si>
  <si>
    <t>A2-305, A2-306</t>
  </si>
  <si>
    <t>A2-101</t>
  </si>
  <si>
    <t>A2-303</t>
  </si>
  <si>
    <t>A2-304</t>
  </si>
  <si>
    <t>A2-305</t>
  </si>
  <si>
    <t>A2-306</t>
  </si>
  <si>
    <t>A2-307</t>
  </si>
  <si>
    <t>A3-201</t>
  </si>
  <si>
    <t>A3-202</t>
  </si>
  <si>
    <t>A4-401</t>
  </si>
  <si>
    <t>A4-402</t>
  </si>
  <si>
    <t>A4-403</t>
  </si>
  <si>
    <t>A4-502</t>
  </si>
  <si>
    <t>A4-503</t>
  </si>
  <si>
    <t>A3-201, A3-202</t>
  </si>
  <si>
    <t>A4-303, A4-403</t>
  </si>
  <si>
    <t>A4-401, A4-402</t>
  </si>
  <si>
    <t>A4-501</t>
  </si>
  <si>
    <t>A4-502, A4-503</t>
  </si>
  <si>
    <t>A2-201</t>
  </si>
  <si>
    <t>A2-202</t>
  </si>
  <si>
    <t>A2-203</t>
  </si>
  <si>
    <t>A2-204</t>
  </si>
  <si>
    <t>A2-205</t>
  </si>
  <si>
    <t>A2-206</t>
  </si>
  <si>
    <t>A2-207</t>
  </si>
  <si>
    <t>A2-208</t>
  </si>
  <si>
    <t>A2-209</t>
  </si>
  <si>
    <t>A2-210</t>
  </si>
  <si>
    <t>A2-307, A2-308</t>
  </si>
  <si>
    <t>A2-309</t>
  </si>
  <si>
    <t>A2-310</t>
  </si>
  <si>
    <t>A2-308</t>
  </si>
  <si>
    <t>A2-309, A2-310</t>
  </si>
  <si>
    <t>A4-102, A4-103</t>
  </si>
  <si>
    <t>A4-202, A4-203</t>
  </si>
  <si>
    <t>A2-306, A2-307</t>
  </si>
  <si>
    <t>T.Công</t>
  </si>
  <si>
    <t>C.Bàn</t>
  </si>
  <si>
    <t>Đ.Châu</t>
  </si>
  <si>
    <t>K.Tín</t>
  </si>
  <si>
    <t>T.Hải</t>
  </si>
  <si>
    <t>Tr.Sinh</t>
  </si>
  <si>
    <t>L.Trường</t>
  </si>
  <si>
    <t>H.Lâm</t>
  </si>
  <si>
    <t>L.Đ.Vinh</t>
  </si>
  <si>
    <t>M.Sang</t>
  </si>
  <si>
    <t>C.Tường</t>
  </si>
  <si>
    <t>T.Trinh</t>
  </si>
  <si>
    <t>V.Trung</t>
  </si>
  <si>
    <t>NQ.Hòa</t>
  </si>
  <si>
    <t>V.Thao</t>
  </si>
  <si>
    <t>B.Hồng</t>
  </si>
  <si>
    <t>A.Tuấn</t>
  </si>
  <si>
    <t>B.Châu</t>
  </si>
  <si>
    <t>N.Thảo</t>
  </si>
  <si>
    <t>V.Khánh</t>
  </si>
  <si>
    <t>D.Linh</t>
  </si>
  <si>
    <t>Nh.Bảo</t>
  </si>
  <si>
    <t>Q.Thuận</t>
  </si>
  <si>
    <t>M.Tân</t>
  </si>
  <si>
    <t>Th.Chương</t>
  </si>
  <si>
    <t>H.Sang</t>
  </si>
  <si>
    <t>V.Học</t>
  </si>
  <si>
    <t>A.Sơn</t>
  </si>
  <si>
    <t>N.Hòa</t>
  </si>
  <si>
    <t>N.Hiếu</t>
  </si>
  <si>
    <t>Th.Trang</t>
  </si>
  <si>
    <t>H.Thư</t>
  </si>
  <si>
    <t>Th.Thùy</t>
  </si>
  <si>
    <t>T.Sơn</t>
  </si>
  <si>
    <t>P.Lâm</t>
  </si>
  <si>
    <t/>
  </si>
  <si>
    <t>Tr.Thức</t>
  </si>
  <si>
    <t>H.Kiều</t>
  </si>
  <si>
    <t>L.Tín</t>
  </si>
  <si>
    <t>X.Hội</t>
  </si>
  <si>
    <t>H.Ninh</t>
  </si>
  <si>
    <t>D.Tiến</t>
  </si>
  <si>
    <t>H.Vinh</t>
  </si>
  <si>
    <t>M.Ly</t>
  </si>
  <si>
    <t>Tr.Vũ</t>
  </si>
  <si>
    <t>P.Thảo</t>
  </si>
  <si>
    <t>Tr.Nguyên</t>
  </si>
  <si>
    <t>V.Minh</t>
  </si>
  <si>
    <t>N.Dũng</t>
  </si>
  <si>
    <t>Th.Hồng</t>
  </si>
  <si>
    <t>Th.Thân</t>
  </si>
  <si>
    <t>V.Cương</t>
  </si>
  <si>
    <t>V.Dương</t>
  </si>
  <si>
    <t>H.Nguyên</t>
  </si>
  <si>
    <t>N.Cường</t>
  </si>
  <si>
    <t>Đ.Thành</t>
  </si>
  <si>
    <t>H.Giang</t>
  </si>
  <si>
    <t>C.Đức</t>
  </si>
  <si>
    <t>V.Sơn</t>
  </si>
  <si>
    <t>H.Trân</t>
  </si>
  <si>
    <t>B.Toàn</t>
  </si>
  <si>
    <t>A.Nhân</t>
  </si>
  <si>
    <t>Đ.Quý</t>
  </si>
  <si>
    <t>T.Đạo</t>
  </si>
  <si>
    <t>T.Lê</t>
  </si>
  <si>
    <t>B.Phi</t>
  </si>
  <si>
    <t>K.Cúc</t>
  </si>
  <si>
    <t>Đ.Tâm</t>
  </si>
  <si>
    <t>C.Vinh</t>
  </si>
  <si>
    <t>T.Hùng</t>
  </si>
  <si>
    <t>T.Mến</t>
  </si>
  <si>
    <t>M.Linh</t>
  </si>
  <si>
    <t>V.Đông</t>
  </si>
  <si>
    <t>K.Trang</t>
  </si>
  <si>
    <t>V.Chế</t>
  </si>
  <si>
    <t>Đ.Vinh</t>
  </si>
  <si>
    <t>Đ.Quân</t>
  </si>
  <si>
    <t>M.Xanh</t>
  </si>
  <si>
    <t>V.Trí</t>
  </si>
  <si>
    <t>Đ.Tân</t>
  </si>
  <si>
    <t>THI TN</t>
  </si>
  <si>
    <t>MÁC-LÊNIN</t>
  </si>
  <si>
    <t>C09 TRỞ VỀ TRƯỚC</t>
  </si>
  <si>
    <t>CÁC NGÀNH HT, CN,</t>
  </si>
  <si>
    <t>CĐ, KTXD, QTRKD, XD</t>
  </si>
  <si>
    <t>TIẾNG ANH</t>
  </si>
  <si>
    <t>TOEIC</t>
  </si>
  <si>
    <t>ĐẠI HỌC</t>
  </si>
  <si>
    <t>NHA TRANG</t>
  </si>
  <si>
    <t>A4-302, A4-303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</si>
</sst>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>
      <alignment horizontal="left"/>
    </xf>
    <xf numFmtId="0" fontId="5" fillId="6" borderId="5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63" xfId="0" applyFont="1" applyFill="1" applyBorder="1" applyAlignment="1" applyProtection="1">
      <alignment horizontal="left"/>
      <protection locked="0"/>
    </xf>
    <xf numFmtId="0" fontId="27" fillId="5" borderId="64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25</v>
          </cell>
          <cell r="C4">
            <v>42023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59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53" sqref="G653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5742187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25</v>
      </c>
      <c r="K1" s="314">
        <f>B4</f>
        <v>42023</v>
      </c>
      <c r="L1" s="315" t="s">
        <v>24</v>
      </c>
      <c r="M1" s="314">
        <f>B640</f>
        <v>42029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44" t="s">
        <v>10</v>
      </c>
      <c r="K3" s="345"/>
      <c r="L3" s="345"/>
      <c r="M3" s="346"/>
      <c r="N3" s="6" t="s">
        <v>11</v>
      </c>
    </row>
    <row r="4" spans="1:14" ht="20.25" customHeight="1">
      <c r="A4" s="341" t="s">
        <v>12</v>
      </c>
      <c r="B4" s="312">
        <f>'[1]TKB-1'!C4</f>
        <v>42023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 hidden="1">
      <c r="A5" s="342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 hidden="1">
      <c r="A6" s="342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42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42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42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42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42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42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42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42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42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42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42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42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42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42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42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42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42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42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42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42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42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42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42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42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42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42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42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42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42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42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42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42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42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42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42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42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42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42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42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42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>
      <c r="A47" s="342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>
      <c r="A48" s="342"/>
      <c r="B48" s="18"/>
      <c r="C48" s="7">
        <v>1</v>
      </c>
      <c r="D48" s="24" t="s">
        <v>53</v>
      </c>
      <c r="E48" s="32">
        <v>1</v>
      </c>
      <c r="F48" s="24"/>
      <c r="G48" s="24"/>
      <c r="H48" s="24" t="s">
        <v>54</v>
      </c>
      <c r="I48" s="24" t="s">
        <v>171</v>
      </c>
      <c r="J48" s="25" t="s">
        <v>214</v>
      </c>
      <c r="K48" s="26" t="s">
        <v>246</v>
      </c>
      <c r="L48" s="26" t="s">
        <v>216</v>
      </c>
      <c r="M48" s="27" t="s">
        <v>226</v>
      </c>
      <c r="N48" s="24"/>
    </row>
    <row r="49" spans="1:14" ht="20.25" customHeight="1">
      <c r="A49" s="342"/>
      <c r="B49" s="18"/>
      <c r="C49" s="13"/>
      <c r="D49" s="24"/>
      <c r="E49" s="32"/>
      <c r="F49" s="24"/>
      <c r="G49" s="24"/>
      <c r="H49" s="24" t="s">
        <v>55</v>
      </c>
      <c r="I49" s="24" t="s">
        <v>172</v>
      </c>
      <c r="J49" s="25" t="s">
        <v>242</v>
      </c>
      <c r="K49" s="26" t="s">
        <v>230</v>
      </c>
      <c r="L49" s="26" t="s">
        <v>217</v>
      </c>
      <c r="M49" s="27" t="s">
        <v>218</v>
      </c>
      <c r="N49" s="24"/>
    </row>
    <row r="50" spans="1:14" ht="20.25" customHeight="1">
      <c r="A50" s="342"/>
      <c r="B50" s="18"/>
      <c r="C50" s="13"/>
      <c r="D50" s="24"/>
      <c r="E50" s="32"/>
      <c r="F50" s="24"/>
      <c r="G50" s="24"/>
      <c r="H50" s="24" t="s">
        <v>56</v>
      </c>
      <c r="I50" s="24" t="s">
        <v>173</v>
      </c>
      <c r="J50" s="25" t="s">
        <v>219</v>
      </c>
      <c r="K50" s="26" t="s">
        <v>220</v>
      </c>
      <c r="L50" s="26" t="s">
        <v>245</v>
      </c>
      <c r="M50" s="27" t="s">
        <v>221</v>
      </c>
      <c r="N50" s="24" t="s">
        <v>254</v>
      </c>
    </row>
    <row r="51" spans="1:14" ht="20.25" customHeight="1">
      <c r="A51" s="342"/>
      <c r="B51" s="18"/>
      <c r="C51" s="13"/>
      <c r="D51" s="24"/>
      <c r="E51" s="32"/>
      <c r="F51" s="24"/>
      <c r="G51" s="24"/>
      <c r="H51" s="24" t="s">
        <v>57</v>
      </c>
      <c r="I51" s="24" t="s">
        <v>174</v>
      </c>
      <c r="J51" s="25" t="s">
        <v>243</v>
      </c>
      <c r="K51" s="26" t="s">
        <v>237</v>
      </c>
      <c r="L51" s="26" t="s">
        <v>222</v>
      </c>
      <c r="M51" s="27" t="s">
        <v>223</v>
      </c>
      <c r="N51" s="24"/>
    </row>
    <row r="52" spans="1:14" ht="20.25" customHeight="1">
      <c r="A52" s="342"/>
      <c r="B52" s="18"/>
      <c r="C52" s="13"/>
      <c r="D52" s="47"/>
      <c r="E52" s="32"/>
      <c r="F52" s="24"/>
      <c r="G52" s="24"/>
      <c r="H52" s="24" t="s">
        <v>58</v>
      </c>
      <c r="I52" s="24" t="s">
        <v>175</v>
      </c>
      <c r="J52" s="25" t="s">
        <v>224</v>
      </c>
      <c r="K52" s="26" t="s">
        <v>225</v>
      </c>
      <c r="L52" s="26" t="s">
        <v>250</v>
      </c>
      <c r="M52" s="27" t="s">
        <v>227</v>
      </c>
      <c r="N52" s="24"/>
    </row>
    <row r="53" spans="1:14" ht="20.25" customHeight="1">
      <c r="A53" s="342"/>
      <c r="B53" s="18"/>
      <c r="C53" s="13"/>
      <c r="D53" s="24"/>
      <c r="E53" s="32"/>
      <c r="F53" s="24"/>
      <c r="G53" s="24"/>
      <c r="H53" s="24" t="s">
        <v>59</v>
      </c>
      <c r="I53" s="24" t="s">
        <v>176</v>
      </c>
      <c r="J53" s="25" t="s">
        <v>239</v>
      </c>
      <c r="K53" s="26" t="s">
        <v>228</v>
      </c>
      <c r="L53" s="26" t="s">
        <v>253</v>
      </c>
      <c r="M53" s="27" t="s">
        <v>229</v>
      </c>
      <c r="N53" s="24"/>
    </row>
    <row r="54" spans="1:14" ht="20.25" customHeight="1">
      <c r="A54" s="342"/>
      <c r="B54" s="18"/>
      <c r="C54" s="13"/>
      <c r="D54" s="24"/>
      <c r="E54" s="17"/>
      <c r="F54" s="24"/>
      <c r="G54" s="24"/>
      <c r="H54" s="24" t="s">
        <v>60</v>
      </c>
      <c r="I54" s="28" t="s">
        <v>177</v>
      </c>
      <c r="J54" s="25" t="s">
        <v>244</v>
      </c>
      <c r="K54" s="26" t="s">
        <v>231</v>
      </c>
      <c r="L54" s="26" t="s">
        <v>232</v>
      </c>
      <c r="M54" s="27" t="s">
        <v>233</v>
      </c>
      <c r="N54" s="28"/>
    </row>
    <row r="55" spans="1:14" ht="20.25" customHeight="1">
      <c r="A55" s="342"/>
      <c r="B55" s="18"/>
      <c r="C55" s="13">
        <v>2</v>
      </c>
      <c r="D55" s="334" t="s">
        <v>61</v>
      </c>
      <c r="E55" s="335">
        <v>1</v>
      </c>
      <c r="F55" s="334"/>
      <c r="G55" s="334"/>
      <c r="H55" s="334" t="s">
        <v>62</v>
      </c>
      <c r="I55" s="334" t="s">
        <v>170</v>
      </c>
      <c r="J55" s="25" t="s">
        <v>240</v>
      </c>
      <c r="K55" s="26" t="s">
        <v>248</v>
      </c>
      <c r="L55" s="26"/>
      <c r="M55" s="27"/>
      <c r="N55" s="24"/>
    </row>
    <row r="56" spans="1:14" ht="20.25" customHeight="1">
      <c r="A56" s="342"/>
      <c r="B56" s="18"/>
      <c r="C56" s="13"/>
      <c r="D56" s="317"/>
      <c r="E56" s="32"/>
      <c r="F56" s="24"/>
      <c r="G56" s="24"/>
      <c r="H56" s="317"/>
      <c r="I56" s="24"/>
      <c r="J56" s="25" t="s">
        <v>236</v>
      </c>
      <c r="K56" s="26" t="s">
        <v>238</v>
      </c>
      <c r="L56" s="26" t="s">
        <v>251</v>
      </c>
      <c r="M56" s="27" t="s">
        <v>241</v>
      </c>
      <c r="N56" s="24"/>
    </row>
    <row r="57" spans="1:14" ht="20.25" customHeight="1">
      <c r="A57" s="342"/>
      <c r="B57" s="18"/>
      <c r="C57" s="13"/>
      <c r="D57" s="24"/>
      <c r="E57" s="32"/>
      <c r="F57" s="24"/>
      <c r="G57" s="24"/>
      <c r="H57" s="24"/>
      <c r="I57" s="24"/>
      <c r="J57" s="25" t="s">
        <v>247</v>
      </c>
      <c r="K57" s="26" t="s">
        <v>291</v>
      </c>
      <c r="L57" s="26" t="s">
        <v>292</v>
      </c>
      <c r="M57" s="27" t="s">
        <v>293</v>
      </c>
      <c r="N57" s="24"/>
    </row>
    <row r="58" spans="1:14" ht="20.25" customHeight="1">
      <c r="A58" s="342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42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42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42"/>
      <c r="B61" s="18"/>
      <c r="C61" s="13"/>
      <c r="D61" s="24"/>
      <c r="E61" s="32"/>
      <c r="F61" s="24"/>
      <c r="G61" s="24"/>
      <c r="H61" s="24"/>
      <c r="I61" s="24"/>
      <c r="J61" s="26"/>
      <c r="K61" s="26"/>
      <c r="L61" s="26"/>
      <c r="M61" s="27"/>
      <c r="N61" s="24"/>
    </row>
    <row r="62" spans="1:14" ht="20.25" customHeight="1" hidden="1">
      <c r="A62" s="342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42"/>
      <c r="B63" s="18"/>
      <c r="C63" s="13"/>
      <c r="D63" s="24"/>
      <c r="E63" s="32"/>
      <c r="F63" s="24"/>
      <c r="G63" s="24"/>
      <c r="H63" s="24"/>
      <c r="I63" s="24"/>
      <c r="J63" s="26"/>
      <c r="K63" s="26"/>
      <c r="L63" s="26"/>
      <c r="M63" s="27"/>
      <c r="N63" s="24"/>
    </row>
    <row r="64" spans="1:14" ht="20.25" customHeight="1" hidden="1">
      <c r="A64" s="342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42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42"/>
      <c r="B66" s="18"/>
      <c r="C66" s="13"/>
      <c r="D66" s="24"/>
      <c r="E66" s="32"/>
      <c r="F66" s="24"/>
      <c r="G66" s="24"/>
      <c r="H66" s="24"/>
      <c r="I66" s="24"/>
      <c r="J66" s="26"/>
      <c r="K66" s="26"/>
      <c r="L66" s="26"/>
      <c r="M66" s="27"/>
      <c r="N66" s="24"/>
    </row>
    <row r="67" spans="1:14" ht="20.25" customHeight="1" hidden="1">
      <c r="A67" s="342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42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42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42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42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42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42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42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42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42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42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42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42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42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42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42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42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42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42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42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42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42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42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42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42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42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42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42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42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42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42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42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42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42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42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42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42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42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42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42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42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42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43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42024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 t="s">
        <v>64</v>
      </c>
      <c r="E112" s="32">
        <v>1</v>
      </c>
      <c r="F112" s="24"/>
      <c r="G112" s="24"/>
      <c r="H112" s="24" t="s">
        <v>65</v>
      </c>
      <c r="I112" s="24" t="s">
        <v>178</v>
      </c>
      <c r="J112" s="25" t="s">
        <v>214</v>
      </c>
      <c r="K112" s="26" t="s">
        <v>215</v>
      </c>
      <c r="L112" s="26"/>
      <c r="M112" s="27" t="s">
        <v>259</v>
      </c>
      <c r="N112" s="24"/>
    </row>
    <row r="113" spans="1:14" ht="20.25" customHeight="1">
      <c r="A113" s="38"/>
      <c r="B113" s="10"/>
      <c r="C113" s="13">
        <v>2</v>
      </c>
      <c r="D113" s="24" t="s">
        <v>66</v>
      </c>
      <c r="E113" s="32">
        <v>2</v>
      </c>
      <c r="F113" s="24"/>
      <c r="G113" s="24"/>
      <c r="H113" s="24" t="s">
        <v>67</v>
      </c>
      <c r="I113" s="24" t="s">
        <v>179</v>
      </c>
      <c r="J113" s="25" t="s">
        <v>253</v>
      </c>
      <c r="K113" s="26" t="s">
        <v>255</v>
      </c>
      <c r="L113" s="26"/>
      <c r="M113" s="27" t="s">
        <v>241</v>
      </c>
      <c r="N113" s="24"/>
    </row>
    <row r="114" spans="1:14" ht="20.25" customHeight="1">
      <c r="A114" s="38"/>
      <c r="B114" s="10"/>
      <c r="C114" s="13"/>
      <c r="D114" s="24"/>
      <c r="E114" s="32"/>
      <c r="F114" s="24"/>
      <c r="G114" s="24"/>
      <c r="H114" s="24" t="s">
        <v>68</v>
      </c>
      <c r="I114" s="24" t="s">
        <v>180</v>
      </c>
      <c r="J114" s="25" t="s">
        <v>224</v>
      </c>
      <c r="K114" s="26" t="s">
        <v>256</v>
      </c>
      <c r="L114" s="26"/>
      <c r="M114" s="27" t="s">
        <v>245</v>
      </c>
      <c r="N114" s="24" t="s">
        <v>266</v>
      </c>
    </row>
    <row r="115" spans="1:14" ht="20.25" customHeight="1">
      <c r="A115" s="38"/>
      <c r="B115" s="10"/>
      <c r="C115" s="13"/>
      <c r="D115" s="24"/>
      <c r="E115" s="32"/>
      <c r="F115" s="24"/>
      <c r="G115" s="24"/>
      <c r="H115" s="24" t="s">
        <v>69</v>
      </c>
      <c r="I115" s="24" t="s">
        <v>181</v>
      </c>
      <c r="J115" s="25" t="s">
        <v>243</v>
      </c>
      <c r="K115" s="26" t="s">
        <v>220</v>
      </c>
      <c r="L115" s="26"/>
      <c r="M115" s="27" t="s">
        <v>250</v>
      </c>
      <c r="N115" s="24"/>
    </row>
    <row r="116" spans="1:14" ht="20.25" customHeight="1">
      <c r="A116" s="38"/>
      <c r="B116" s="10"/>
      <c r="C116" s="13"/>
      <c r="D116" s="24"/>
      <c r="E116" s="32"/>
      <c r="F116" s="24"/>
      <c r="G116" s="24"/>
      <c r="H116" s="24" t="s">
        <v>70</v>
      </c>
      <c r="I116" s="24" t="s">
        <v>182</v>
      </c>
      <c r="J116" s="25" t="s">
        <v>264</v>
      </c>
      <c r="K116" s="26" t="s">
        <v>234</v>
      </c>
      <c r="L116" s="26"/>
      <c r="M116" s="27" t="s">
        <v>263</v>
      </c>
      <c r="N116" s="24"/>
    </row>
    <row r="117" spans="1:14" ht="20.25" customHeight="1">
      <c r="A117" s="38"/>
      <c r="B117" s="10"/>
      <c r="C117" s="13"/>
      <c r="D117" s="24"/>
      <c r="E117" s="17"/>
      <c r="F117" s="24"/>
      <c r="G117" s="24"/>
      <c r="H117" s="24" t="s">
        <v>71</v>
      </c>
      <c r="I117" s="28" t="s">
        <v>183</v>
      </c>
      <c r="J117" s="25" t="s">
        <v>258</v>
      </c>
      <c r="K117" s="26" t="s">
        <v>225</v>
      </c>
      <c r="L117" s="26"/>
      <c r="M117" s="27" t="s">
        <v>260</v>
      </c>
      <c r="N117" s="28"/>
    </row>
    <row r="118" spans="1:14" ht="20.25" customHeight="1">
      <c r="A118" s="38"/>
      <c r="B118" s="10"/>
      <c r="C118" s="13">
        <v>3</v>
      </c>
      <c r="D118" s="336" t="s">
        <v>72</v>
      </c>
      <c r="E118" s="337">
        <v>2</v>
      </c>
      <c r="F118" s="336"/>
      <c r="G118" s="336"/>
      <c r="H118" s="336" t="s">
        <v>73</v>
      </c>
      <c r="I118" s="24" t="s">
        <v>186</v>
      </c>
      <c r="J118" s="25" t="s">
        <v>230</v>
      </c>
      <c r="K118" s="26"/>
      <c r="L118" s="26"/>
      <c r="M118" s="27" t="s">
        <v>238</v>
      </c>
      <c r="N118" s="24"/>
    </row>
    <row r="119" spans="1:14" ht="20.25" customHeight="1">
      <c r="A119" s="38"/>
      <c r="B119" s="10"/>
      <c r="C119" s="13"/>
      <c r="D119" s="336"/>
      <c r="E119" s="337"/>
      <c r="F119" s="336"/>
      <c r="G119" s="336"/>
      <c r="H119" s="336" t="s">
        <v>74</v>
      </c>
      <c r="I119" s="24" t="s">
        <v>186</v>
      </c>
      <c r="J119" s="25" t="s">
        <v>251</v>
      </c>
      <c r="K119" s="26"/>
      <c r="L119" s="26"/>
      <c r="M119" s="27" t="s">
        <v>242</v>
      </c>
      <c r="N119" s="24"/>
    </row>
    <row r="120" spans="1:14" ht="20.25" customHeight="1">
      <c r="A120" s="38"/>
      <c r="B120" s="18"/>
      <c r="C120" s="13">
        <v>4</v>
      </c>
      <c r="D120" s="24" t="s">
        <v>75</v>
      </c>
      <c r="E120" s="32">
        <v>2</v>
      </c>
      <c r="F120" s="24"/>
      <c r="G120" s="24"/>
      <c r="H120" s="24" t="s">
        <v>76</v>
      </c>
      <c r="I120" s="24" t="s">
        <v>187</v>
      </c>
      <c r="J120" s="25" t="s">
        <v>232</v>
      </c>
      <c r="K120" s="26" t="s">
        <v>244</v>
      </c>
      <c r="L120" s="26"/>
      <c r="M120" s="27" t="s">
        <v>246</v>
      </c>
      <c r="N120" s="24"/>
    </row>
    <row r="121" spans="1:14" ht="20.25" customHeight="1">
      <c r="A121" s="38"/>
      <c r="B121" s="18"/>
      <c r="C121" s="13"/>
      <c r="D121" s="24"/>
      <c r="E121" s="17"/>
      <c r="F121" s="24"/>
      <c r="G121" s="24"/>
      <c r="H121" s="24" t="s">
        <v>77</v>
      </c>
      <c r="I121" s="24" t="s">
        <v>188</v>
      </c>
      <c r="J121" s="25" t="s">
        <v>262</v>
      </c>
      <c r="K121" s="26" t="s">
        <v>247</v>
      </c>
      <c r="L121" s="26"/>
      <c r="M121" s="26" t="s">
        <v>231</v>
      </c>
      <c r="N121" s="24"/>
    </row>
    <row r="122" spans="1:14" ht="20.25" customHeight="1">
      <c r="A122" s="38"/>
      <c r="B122" s="18"/>
      <c r="C122" s="13"/>
      <c r="D122" s="24"/>
      <c r="E122" s="32"/>
      <c r="F122" s="24"/>
      <c r="G122" s="24"/>
      <c r="H122" s="336" t="s">
        <v>78</v>
      </c>
      <c r="I122" s="336" t="s">
        <v>194</v>
      </c>
      <c r="J122" s="25" t="s">
        <v>239</v>
      </c>
      <c r="K122" s="26"/>
      <c r="L122" s="26"/>
      <c r="M122" s="26"/>
      <c r="N122" s="24" t="s">
        <v>265</v>
      </c>
    </row>
    <row r="123" spans="1:14" ht="20.25" customHeight="1">
      <c r="A123" s="38"/>
      <c r="B123" s="18"/>
      <c r="C123" s="13"/>
      <c r="D123" s="24"/>
      <c r="E123" s="32"/>
      <c r="F123" s="24"/>
      <c r="G123" s="24"/>
      <c r="H123" s="336" t="s">
        <v>79</v>
      </c>
      <c r="I123" s="336" t="s">
        <v>194</v>
      </c>
      <c r="J123" s="25" t="s">
        <v>227</v>
      </c>
      <c r="K123" s="26"/>
      <c r="L123" s="26"/>
      <c r="M123" s="27"/>
      <c r="N123" s="24"/>
    </row>
    <row r="124" spans="1:14" ht="20.25" customHeight="1">
      <c r="A124" s="38"/>
      <c r="B124" s="18"/>
      <c r="C124" s="13"/>
      <c r="D124" s="24"/>
      <c r="E124" s="32"/>
      <c r="F124" s="24"/>
      <c r="G124" s="24"/>
      <c r="H124" s="336" t="s">
        <v>80</v>
      </c>
      <c r="I124" s="336" t="s">
        <v>194</v>
      </c>
      <c r="J124" s="25" t="s">
        <v>226</v>
      </c>
      <c r="K124" s="26"/>
      <c r="L124" s="26"/>
      <c r="M124" s="27"/>
      <c r="N124" s="24"/>
    </row>
    <row r="125" spans="1:14" ht="20.25" customHeight="1">
      <c r="A125" s="38"/>
      <c r="B125" s="18"/>
      <c r="C125" s="13"/>
      <c r="D125" s="24"/>
      <c r="E125" s="32"/>
      <c r="F125" s="24"/>
      <c r="G125" s="24"/>
      <c r="H125" s="24" t="s">
        <v>81</v>
      </c>
      <c r="I125" s="24" t="s">
        <v>189</v>
      </c>
      <c r="J125" s="25" t="s">
        <v>221</v>
      </c>
      <c r="K125" s="26" t="s">
        <v>228</v>
      </c>
      <c r="L125" s="26"/>
      <c r="M125" s="27"/>
      <c r="N125" s="24"/>
    </row>
    <row r="126" spans="1:14" ht="20.25" customHeight="1">
      <c r="A126" s="38"/>
      <c r="B126" s="18"/>
      <c r="C126" s="13"/>
      <c r="D126" s="24"/>
      <c r="E126" s="32"/>
      <c r="F126" s="24"/>
      <c r="G126" s="24"/>
      <c r="H126" s="24" t="s">
        <v>82</v>
      </c>
      <c r="I126" s="28" t="s">
        <v>190</v>
      </c>
      <c r="J126" s="25" t="s">
        <v>223</v>
      </c>
      <c r="K126" s="26" t="s">
        <v>233</v>
      </c>
      <c r="L126" s="26" t="s">
        <v>249</v>
      </c>
      <c r="M126" s="27" t="s">
        <v>249</v>
      </c>
      <c r="N126" s="28"/>
    </row>
    <row r="127" spans="1:14" ht="20.25" customHeight="1">
      <c r="A127" s="38"/>
      <c r="B127" s="18"/>
      <c r="C127" s="13">
        <v>5</v>
      </c>
      <c r="D127" s="329" t="s">
        <v>61</v>
      </c>
      <c r="E127" s="330">
        <v>1</v>
      </c>
      <c r="F127" s="329"/>
      <c r="G127" s="329"/>
      <c r="H127" s="329" t="s">
        <v>63</v>
      </c>
      <c r="I127" s="329" t="s">
        <v>170</v>
      </c>
      <c r="J127" s="25" t="s">
        <v>248</v>
      </c>
      <c r="K127" s="26" t="s">
        <v>240</v>
      </c>
      <c r="L127" s="26" t="s">
        <v>261</v>
      </c>
      <c r="M127" s="27"/>
      <c r="N127" s="24"/>
    </row>
    <row r="128" spans="1:14" ht="20.25" customHeight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 t="s">
        <v>249</v>
      </c>
      <c r="L128" s="26" t="s">
        <v>249</v>
      </c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/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41" t="s">
        <v>19</v>
      </c>
      <c r="B216" s="9">
        <f>B110+1</f>
        <v>42025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42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42"/>
      <c r="B218" s="10"/>
      <c r="C218" s="7">
        <v>1</v>
      </c>
      <c r="D218" s="24" t="s">
        <v>93</v>
      </c>
      <c r="E218" s="32">
        <v>1</v>
      </c>
      <c r="F218" s="24"/>
      <c r="G218" s="24"/>
      <c r="H218" s="24" t="s">
        <v>96</v>
      </c>
      <c r="I218" s="24" t="s">
        <v>178</v>
      </c>
      <c r="J218" s="25" t="s">
        <v>257</v>
      </c>
      <c r="K218" s="26" t="s">
        <v>220</v>
      </c>
      <c r="L218" s="26" t="s">
        <v>226</v>
      </c>
      <c r="M218" s="27"/>
      <c r="N218" s="24" t="s">
        <v>268</v>
      </c>
    </row>
    <row r="219" spans="1:14" ht="20.25" customHeight="1">
      <c r="A219" s="342"/>
      <c r="B219" s="10"/>
      <c r="C219" s="13"/>
      <c r="D219" s="24"/>
      <c r="E219" s="32"/>
      <c r="F219" s="24"/>
      <c r="G219" s="24"/>
      <c r="H219" s="24" t="s">
        <v>97</v>
      </c>
      <c r="I219" s="28" t="s">
        <v>191</v>
      </c>
      <c r="J219" s="25" t="s">
        <v>224</v>
      </c>
      <c r="K219" s="26" t="s">
        <v>255</v>
      </c>
      <c r="L219" s="26" t="s">
        <v>232</v>
      </c>
      <c r="M219" s="27" t="s">
        <v>230</v>
      </c>
      <c r="N219" s="28"/>
    </row>
    <row r="220" spans="1:14" ht="20.25" customHeight="1">
      <c r="A220" s="342"/>
      <c r="B220" s="10"/>
      <c r="C220" s="13"/>
      <c r="D220" s="24"/>
      <c r="E220" s="32"/>
      <c r="F220" s="24"/>
      <c r="G220" s="24"/>
      <c r="H220" s="24" t="s">
        <v>98</v>
      </c>
      <c r="I220" s="24" t="s">
        <v>192</v>
      </c>
      <c r="J220" s="25" t="s">
        <v>243</v>
      </c>
      <c r="K220" s="26" t="s">
        <v>225</v>
      </c>
      <c r="L220" s="26" t="s">
        <v>236</v>
      </c>
      <c r="M220" s="27" t="s">
        <v>221</v>
      </c>
      <c r="N220" s="24"/>
    </row>
    <row r="221" spans="1:14" ht="20.25" customHeight="1">
      <c r="A221" s="342"/>
      <c r="B221" s="10"/>
      <c r="C221" s="13"/>
      <c r="D221" s="24"/>
      <c r="E221" s="32"/>
      <c r="F221" s="24"/>
      <c r="G221" s="24"/>
      <c r="H221" s="24" t="s">
        <v>99</v>
      </c>
      <c r="I221" s="24" t="s">
        <v>193</v>
      </c>
      <c r="J221" s="25" t="s">
        <v>229</v>
      </c>
      <c r="K221" s="26" t="s">
        <v>267</v>
      </c>
      <c r="L221" s="26" t="s">
        <v>237</v>
      </c>
      <c r="M221" s="27" t="s">
        <v>223</v>
      </c>
      <c r="N221" s="24"/>
    </row>
    <row r="222" spans="1:14" ht="20.25" customHeight="1">
      <c r="A222" s="342"/>
      <c r="B222" s="10"/>
      <c r="C222" s="13"/>
      <c r="D222" s="24"/>
      <c r="E222" s="32"/>
      <c r="F222" s="24"/>
      <c r="G222" s="24"/>
      <c r="H222" s="24" t="s">
        <v>100</v>
      </c>
      <c r="I222" s="24" t="s">
        <v>194</v>
      </c>
      <c r="J222" s="25" t="s">
        <v>234</v>
      </c>
      <c r="K222" s="26" t="s">
        <v>233</v>
      </c>
      <c r="L222" s="26" t="s">
        <v>227</v>
      </c>
      <c r="M222" s="27"/>
      <c r="N222" s="24" t="s">
        <v>269</v>
      </c>
    </row>
    <row r="223" spans="1:14" ht="20.25" customHeight="1">
      <c r="A223" s="342"/>
      <c r="B223" s="10"/>
      <c r="C223" s="13"/>
      <c r="D223" s="24"/>
      <c r="E223" s="32"/>
      <c r="F223" s="24"/>
      <c r="G223" s="24"/>
      <c r="H223" s="24" t="s">
        <v>101</v>
      </c>
      <c r="I223" s="24" t="s">
        <v>195</v>
      </c>
      <c r="J223" s="25" t="s">
        <v>241</v>
      </c>
      <c r="K223" s="26" t="s">
        <v>260</v>
      </c>
      <c r="L223" s="26" t="s">
        <v>250</v>
      </c>
      <c r="M223" s="27" t="s">
        <v>228</v>
      </c>
      <c r="N223" s="24"/>
    </row>
    <row r="224" spans="1:14" ht="20.25" customHeight="1">
      <c r="A224" s="342"/>
      <c r="B224" s="10"/>
      <c r="C224" s="13"/>
      <c r="D224" s="24"/>
      <c r="E224" s="32"/>
      <c r="F224" s="24"/>
      <c r="G224" s="24"/>
      <c r="H224" s="24"/>
      <c r="I224" s="24"/>
      <c r="J224" s="25" t="s">
        <v>246</v>
      </c>
      <c r="K224" s="26" t="s">
        <v>231</v>
      </c>
      <c r="L224" s="26" t="s">
        <v>235</v>
      </c>
      <c r="M224" s="27" t="s">
        <v>259</v>
      </c>
      <c r="N224" s="24"/>
    </row>
    <row r="225" spans="1:14" ht="20.25" customHeight="1">
      <c r="A225" s="342"/>
      <c r="B225" s="10"/>
      <c r="C225" s="13"/>
      <c r="D225" s="24"/>
      <c r="E225" s="32"/>
      <c r="F225" s="24"/>
      <c r="G225" s="24"/>
      <c r="H225" s="24"/>
      <c r="I225" s="24"/>
      <c r="J225" s="25" t="s">
        <v>239</v>
      </c>
      <c r="K225" s="26" t="s">
        <v>244</v>
      </c>
      <c r="L225" s="26" t="s">
        <v>264</v>
      </c>
      <c r="M225" s="27" t="s">
        <v>238</v>
      </c>
      <c r="N225" s="24"/>
    </row>
    <row r="226" spans="1:14" ht="20.25" customHeight="1">
      <c r="A226" s="342"/>
      <c r="B226" s="18"/>
      <c r="C226" s="13"/>
      <c r="D226" s="28"/>
      <c r="E226" s="35"/>
      <c r="F226" s="28"/>
      <c r="G226" s="28"/>
      <c r="H226" s="28"/>
      <c r="I226" s="28"/>
      <c r="J226" s="29"/>
      <c r="K226" s="30"/>
      <c r="L226" s="30"/>
      <c r="M226" s="31"/>
      <c r="N226" s="28"/>
    </row>
    <row r="227" spans="1:14" ht="20.25" customHeight="1" hidden="1">
      <c r="A227" s="342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</row>
    <row r="228" spans="1:14" ht="20.25" customHeight="1" hidden="1">
      <c r="A228" s="342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42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42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42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</row>
    <row r="232" spans="1:14" ht="20.25" customHeight="1" hidden="1">
      <c r="A232" s="342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42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42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42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42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42"/>
      <c r="B237" s="18"/>
      <c r="C237" s="14"/>
      <c r="D237" s="28"/>
      <c r="E237" s="35"/>
      <c r="F237" s="28"/>
      <c r="G237" s="28"/>
      <c r="H237" s="28"/>
      <c r="I237" s="28"/>
      <c r="J237" s="29"/>
      <c r="K237" s="30"/>
      <c r="L237" s="30"/>
      <c r="M237" s="31"/>
      <c r="N237" s="28"/>
    </row>
    <row r="238" spans="1:14" ht="20.25" customHeight="1" hidden="1">
      <c r="A238" s="342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42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42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42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42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42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42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42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42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42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42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42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42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42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42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42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42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42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42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42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42"/>
      <c r="B258" s="18"/>
      <c r="C258" s="14">
        <f t="shared" si="6"/>
        <v>17</v>
      </c>
      <c r="D258" s="28"/>
      <c r="E258" s="35"/>
      <c r="F258" s="28"/>
      <c r="G258" s="28"/>
      <c r="H258" s="28"/>
      <c r="I258" s="28"/>
      <c r="J258" s="29"/>
      <c r="K258" s="30"/>
      <c r="L258" s="30"/>
      <c r="M258" s="31"/>
      <c r="N258" s="28"/>
    </row>
    <row r="259" spans="1:14" ht="20.25" customHeight="1">
      <c r="A259" s="342"/>
      <c r="B259" s="18"/>
      <c r="C259" s="12" t="s">
        <v>15</v>
      </c>
      <c r="D259" s="24"/>
      <c r="E259" s="32"/>
      <c r="F259" s="24"/>
      <c r="G259" s="24"/>
      <c r="H259" s="24"/>
      <c r="I259" s="24"/>
      <c r="J259" s="21"/>
      <c r="K259" s="22"/>
      <c r="L259" s="22"/>
      <c r="M259" s="23"/>
      <c r="N259" s="24"/>
    </row>
    <row r="260" spans="1:14" ht="20.25" customHeight="1">
      <c r="A260" s="342"/>
      <c r="B260" s="18"/>
      <c r="C260" s="13">
        <v>1</v>
      </c>
      <c r="D260" s="24" t="s">
        <v>83</v>
      </c>
      <c r="E260" s="32">
        <v>2</v>
      </c>
      <c r="F260" s="24"/>
      <c r="G260" s="24"/>
      <c r="H260" s="24" t="s">
        <v>84</v>
      </c>
      <c r="I260" s="24" t="s">
        <v>196</v>
      </c>
      <c r="J260" s="25" t="s">
        <v>214</v>
      </c>
      <c r="K260" s="26" t="s">
        <v>250</v>
      </c>
      <c r="L260" s="26"/>
      <c r="M260" s="27" t="s">
        <v>217</v>
      </c>
      <c r="N260" s="24"/>
    </row>
    <row r="261" spans="1:14" ht="20.25" customHeight="1">
      <c r="A261" s="342"/>
      <c r="B261" s="18"/>
      <c r="C261" s="13"/>
      <c r="D261" s="24"/>
      <c r="E261" s="32"/>
      <c r="F261" s="24"/>
      <c r="G261" s="24"/>
      <c r="H261" s="24" t="s">
        <v>85</v>
      </c>
      <c r="I261" s="24" t="s">
        <v>197</v>
      </c>
      <c r="J261" s="25" t="s">
        <v>246</v>
      </c>
      <c r="K261" s="26" t="s">
        <v>260</v>
      </c>
      <c r="L261" s="26"/>
      <c r="M261" s="27" t="s">
        <v>226</v>
      </c>
      <c r="N261" s="24"/>
    </row>
    <row r="262" spans="1:14" ht="20.25" customHeight="1">
      <c r="A262" s="342"/>
      <c r="B262" s="18"/>
      <c r="C262" s="13"/>
      <c r="D262" s="24"/>
      <c r="E262" s="32"/>
      <c r="F262" s="24"/>
      <c r="G262" s="24"/>
      <c r="H262" s="24" t="s">
        <v>86</v>
      </c>
      <c r="I262" s="24" t="s">
        <v>198</v>
      </c>
      <c r="J262" s="25" t="s">
        <v>219</v>
      </c>
      <c r="K262" s="26" t="s">
        <v>255</v>
      </c>
      <c r="L262" s="26"/>
      <c r="M262" s="27" t="s">
        <v>221</v>
      </c>
      <c r="N262" s="24"/>
    </row>
    <row r="263" spans="1:14" ht="20.25" customHeight="1">
      <c r="A263" s="342"/>
      <c r="B263" s="18"/>
      <c r="C263" s="13"/>
      <c r="D263" s="24"/>
      <c r="E263" s="32"/>
      <c r="F263" s="24"/>
      <c r="G263" s="24"/>
      <c r="H263" s="24" t="s">
        <v>87</v>
      </c>
      <c r="I263" s="24" t="s">
        <v>199</v>
      </c>
      <c r="J263" s="25" t="s">
        <v>242</v>
      </c>
      <c r="K263" s="26" t="s">
        <v>238</v>
      </c>
      <c r="L263" s="26"/>
      <c r="M263" s="27" t="s">
        <v>223</v>
      </c>
      <c r="N263" s="24"/>
    </row>
    <row r="264" spans="1:14" ht="20.25" customHeight="1">
      <c r="A264" s="342"/>
      <c r="B264" s="18"/>
      <c r="C264" s="13"/>
      <c r="D264" s="24"/>
      <c r="E264" s="32"/>
      <c r="F264" s="24"/>
      <c r="G264" s="24"/>
      <c r="H264" s="24" t="s">
        <v>88</v>
      </c>
      <c r="I264" s="24" t="s">
        <v>200</v>
      </c>
      <c r="J264" s="25" t="s">
        <v>224</v>
      </c>
      <c r="K264" s="26" t="s">
        <v>220</v>
      </c>
      <c r="L264" s="26"/>
      <c r="M264" s="27" t="s">
        <v>227</v>
      </c>
      <c r="N264" s="24"/>
    </row>
    <row r="265" spans="1:14" ht="20.25" customHeight="1">
      <c r="A265" s="342"/>
      <c r="B265" s="18"/>
      <c r="C265" s="13"/>
      <c r="D265" s="24"/>
      <c r="E265" s="32"/>
      <c r="F265" s="24"/>
      <c r="G265" s="24"/>
      <c r="H265" s="24" t="s">
        <v>89</v>
      </c>
      <c r="I265" s="24" t="s">
        <v>201</v>
      </c>
      <c r="J265" s="25" t="s">
        <v>245</v>
      </c>
      <c r="K265" s="26" t="s">
        <v>230</v>
      </c>
      <c r="L265" s="26"/>
      <c r="M265" s="27" t="s">
        <v>233</v>
      </c>
      <c r="N265" s="24" t="s">
        <v>288</v>
      </c>
    </row>
    <row r="266" spans="1:14" ht="20.25" customHeight="1">
      <c r="A266" s="342"/>
      <c r="B266" s="18"/>
      <c r="C266" s="13"/>
      <c r="D266" s="24"/>
      <c r="E266" s="32"/>
      <c r="F266" s="24"/>
      <c r="G266" s="24"/>
      <c r="H266" s="24" t="s">
        <v>90</v>
      </c>
      <c r="I266" s="24" t="s">
        <v>202</v>
      </c>
      <c r="J266" s="25" t="s">
        <v>236</v>
      </c>
      <c r="K266" s="26" t="s">
        <v>267</v>
      </c>
      <c r="L266" s="26"/>
      <c r="M266" s="27" t="s">
        <v>291</v>
      </c>
      <c r="N266" s="24"/>
    </row>
    <row r="267" spans="1:14" ht="20.25" customHeight="1">
      <c r="A267" s="342"/>
      <c r="B267" s="18"/>
      <c r="C267" s="13"/>
      <c r="D267" s="24"/>
      <c r="E267" s="32"/>
      <c r="F267" s="24"/>
      <c r="G267" s="24"/>
      <c r="H267" s="24" t="s">
        <v>91</v>
      </c>
      <c r="I267" s="24" t="s">
        <v>203</v>
      </c>
      <c r="J267" s="25" t="s">
        <v>251</v>
      </c>
      <c r="K267" s="26" t="s">
        <v>225</v>
      </c>
      <c r="L267" s="26"/>
      <c r="M267" s="27" t="s">
        <v>292</v>
      </c>
      <c r="N267" s="24"/>
    </row>
    <row r="268" spans="1:14" ht="20.25" customHeight="1">
      <c r="A268" s="342"/>
      <c r="B268" s="18"/>
      <c r="C268" s="13">
        <v>2</v>
      </c>
      <c r="D268" s="24" t="s">
        <v>102</v>
      </c>
      <c r="E268" s="32">
        <v>2</v>
      </c>
      <c r="F268" s="24"/>
      <c r="G268" s="24"/>
      <c r="H268" s="24" t="s">
        <v>103</v>
      </c>
      <c r="I268" s="24" t="s">
        <v>204</v>
      </c>
      <c r="J268" s="25" t="s">
        <v>280</v>
      </c>
      <c r="K268" s="26" t="s">
        <v>231</v>
      </c>
      <c r="L268" s="26"/>
      <c r="M268" s="27" t="s">
        <v>293</v>
      </c>
      <c r="N268" s="24"/>
    </row>
    <row r="269" spans="1:14" ht="20.25" customHeight="1">
      <c r="A269" s="342"/>
      <c r="B269" s="18"/>
      <c r="C269" s="13">
        <v>3</v>
      </c>
      <c r="D269" s="336" t="s">
        <v>92</v>
      </c>
      <c r="E269" s="337">
        <v>2</v>
      </c>
      <c r="F269" s="336"/>
      <c r="G269" s="336"/>
      <c r="H269" s="336" t="s">
        <v>94</v>
      </c>
      <c r="I269" s="336" t="s">
        <v>205</v>
      </c>
      <c r="J269" s="25" t="s">
        <v>241</v>
      </c>
      <c r="K269" s="26"/>
      <c r="L269" s="26"/>
      <c r="M269" s="27"/>
      <c r="N269" s="24"/>
    </row>
    <row r="270" spans="1:14" ht="20.25" customHeight="1">
      <c r="A270" s="342"/>
      <c r="B270" s="18"/>
      <c r="C270" s="13">
        <v>4</v>
      </c>
      <c r="D270" s="336" t="s">
        <v>93</v>
      </c>
      <c r="E270" s="337">
        <v>2</v>
      </c>
      <c r="F270" s="336"/>
      <c r="G270" s="336"/>
      <c r="H270" s="336" t="s">
        <v>95</v>
      </c>
      <c r="I270" s="336" t="s">
        <v>205</v>
      </c>
      <c r="J270" s="25" t="s">
        <v>281</v>
      </c>
      <c r="K270" s="26"/>
      <c r="L270" s="26" t="s">
        <v>249</v>
      </c>
      <c r="M270" s="27"/>
      <c r="N270" s="24"/>
    </row>
    <row r="271" spans="1:14" ht="20.25" customHeight="1">
      <c r="A271" s="342"/>
      <c r="B271" s="18"/>
      <c r="C271" s="13"/>
      <c r="D271" s="24"/>
      <c r="E271" s="32"/>
      <c r="F271" s="24"/>
      <c r="G271" s="24"/>
      <c r="H271" s="24"/>
      <c r="I271" s="24"/>
      <c r="J271" s="25" t="s">
        <v>249</v>
      </c>
      <c r="K271" s="26"/>
      <c r="L271" s="26" t="s">
        <v>249</v>
      </c>
      <c r="M271" s="27"/>
      <c r="N271" s="24"/>
    </row>
    <row r="272" spans="1:14" ht="20.25" customHeight="1" hidden="1">
      <c r="A272" s="342"/>
      <c r="B272" s="18"/>
      <c r="C272" s="13"/>
      <c r="D272" s="24"/>
      <c r="E272" s="32"/>
      <c r="F272" s="24"/>
      <c r="G272" s="24"/>
      <c r="H272" s="24"/>
      <c r="I272" s="24"/>
      <c r="J272" s="25" t="s">
        <v>249</v>
      </c>
      <c r="K272" s="26" t="s">
        <v>249</v>
      </c>
      <c r="L272" s="26" t="s">
        <v>249</v>
      </c>
      <c r="M272" s="27"/>
      <c r="N272" s="24"/>
    </row>
    <row r="273" spans="1:14" ht="20.25" customHeight="1" hidden="1">
      <c r="A273" s="342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</row>
    <row r="274" spans="1:14" ht="20.25" customHeight="1" hidden="1">
      <c r="A274" s="342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</row>
    <row r="275" spans="1:14" ht="20.25" customHeight="1" hidden="1">
      <c r="A275" s="342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42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42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42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42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42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42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42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42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42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42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42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42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42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42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42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42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42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42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42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42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42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42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42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42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42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42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42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42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42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42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42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42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42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42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42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42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42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42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42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42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42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42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42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42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42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43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42026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318" t="s">
        <v>294</v>
      </c>
      <c r="E324" s="32"/>
      <c r="F324" s="24"/>
      <c r="G324" s="24"/>
      <c r="H324" s="32" t="s">
        <v>296</v>
      </c>
      <c r="I324" s="24" t="s">
        <v>186</v>
      </c>
      <c r="J324" s="25" t="s">
        <v>224</v>
      </c>
      <c r="K324" s="26" t="s">
        <v>228</v>
      </c>
      <c r="L324" s="26" t="s">
        <v>231</v>
      </c>
      <c r="M324" s="27"/>
      <c r="N324" s="24"/>
    </row>
    <row r="325" spans="1:14" ht="20.25" customHeight="1">
      <c r="A325" s="38"/>
      <c r="B325" s="10"/>
      <c r="C325" s="13"/>
      <c r="D325" s="318" t="s">
        <v>295</v>
      </c>
      <c r="E325" s="32"/>
      <c r="F325" s="24">
        <v>150</v>
      </c>
      <c r="G325" s="24"/>
      <c r="H325" s="32" t="s">
        <v>297</v>
      </c>
      <c r="I325" s="24" t="s">
        <v>187</v>
      </c>
      <c r="J325" s="25" t="s">
        <v>223</v>
      </c>
      <c r="K325" s="26" t="s">
        <v>220</v>
      </c>
      <c r="L325" s="26" t="s">
        <v>244</v>
      </c>
      <c r="M325" s="27"/>
      <c r="N325" s="24"/>
    </row>
    <row r="326" spans="1:14" ht="20.25" customHeight="1">
      <c r="A326" s="38"/>
      <c r="B326" s="10"/>
      <c r="C326" s="13"/>
      <c r="D326" s="24"/>
      <c r="E326" s="32"/>
      <c r="F326" s="24"/>
      <c r="G326" s="24"/>
      <c r="H326" s="32" t="s">
        <v>298</v>
      </c>
      <c r="I326" s="24" t="s">
        <v>188</v>
      </c>
      <c r="J326" s="25" t="s">
        <v>221</v>
      </c>
      <c r="K326" s="26" t="s">
        <v>226</v>
      </c>
      <c r="L326" s="26" t="s">
        <v>233</v>
      </c>
      <c r="M326" s="27"/>
      <c r="N326" s="24"/>
    </row>
    <row r="327" spans="1:14" ht="20.25" customHeight="1">
      <c r="A327" s="38"/>
      <c r="B327" s="10"/>
      <c r="C327" s="13">
        <v>2</v>
      </c>
      <c r="D327" s="24" t="s">
        <v>61</v>
      </c>
      <c r="E327" s="32">
        <v>2</v>
      </c>
      <c r="F327" s="24"/>
      <c r="G327" s="24"/>
      <c r="H327" s="24" t="s">
        <v>76</v>
      </c>
      <c r="I327" s="24" t="s">
        <v>170</v>
      </c>
      <c r="J327" s="25" t="s">
        <v>240</v>
      </c>
      <c r="K327" s="26"/>
      <c r="L327" s="26"/>
      <c r="M327" s="27"/>
      <c r="N327" s="24"/>
    </row>
    <row r="328" spans="1:14" ht="20.25" customHeight="1">
      <c r="A328" s="38"/>
      <c r="B328" s="10"/>
      <c r="C328" s="13"/>
      <c r="D328" s="24"/>
      <c r="E328" s="32"/>
      <c r="F328" s="24"/>
      <c r="G328" s="24"/>
      <c r="H328" s="24" t="s">
        <v>77</v>
      </c>
      <c r="I328" s="24" t="s">
        <v>170</v>
      </c>
      <c r="J328" s="25" t="s">
        <v>261</v>
      </c>
      <c r="K328" s="26"/>
      <c r="L328" s="26"/>
      <c r="M328" s="27"/>
      <c r="N328" s="24"/>
    </row>
    <row r="329" spans="1:14" ht="20.25" customHeight="1">
      <c r="A329" s="38"/>
      <c r="B329" s="10"/>
      <c r="C329" s="13"/>
      <c r="D329" s="24"/>
      <c r="E329" s="32"/>
      <c r="F329" s="24"/>
      <c r="G329" s="24"/>
      <c r="H329" s="24" t="s">
        <v>78</v>
      </c>
      <c r="I329" s="24" t="s">
        <v>170</v>
      </c>
      <c r="J329" s="25" t="s">
        <v>248</v>
      </c>
      <c r="K329" s="26"/>
      <c r="L329" s="26"/>
      <c r="M329" s="27"/>
      <c r="N329" s="24"/>
    </row>
    <row r="330" spans="1:14" ht="20.25" customHeight="1">
      <c r="A330" s="38"/>
      <c r="B330" s="10"/>
      <c r="C330" s="13"/>
      <c r="D330" s="24"/>
      <c r="E330" s="32"/>
      <c r="F330" s="24"/>
      <c r="G330" s="24"/>
      <c r="H330" s="24" t="s">
        <v>79</v>
      </c>
      <c r="I330" s="24" t="s">
        <v>170</v>
      </c>
      <c r="J330" s="25" t="s">
        <v>286</v>
      </c>
      <c r="K330" s="26"/>
      <c r="L330" s="26"/>
      <c r="M330" s="27"/>
      <c r="N330" s="24"/>
    </row>
    <row r="331" spans="1:14" ht="20.25" customHeight="1">
      <c r="A331" s="38"/>
      <c r="B331" s="10"/>
      <c r="C331" s="13"/>
      <c r="D331" s="24"/>
      <c r="E331" s="32"/>
      <c r="F331" s="24"/>
      <c r="G331" s="24"/>
      <c r="H331" s="24" t="s">
        <v>80</v>
      </c>
      <c r="I331" s="24" t="s">
        <v>170</v>
      </c>
      <c r="J331" s="25"/>
      <c r="K331" s="26"/>
      <c r="L331" s="26"/>
      <c r="M331" s="27"/>
      <c r="N331" s="24"/>
    </row>
    <row r="332" spans="1:14" ht="20.25" customHeight="1">
      <c r="A332" s="38"/>
      <c r="B332" s="18"/>
      <c r="C332" s="13"/>
      <c r="D332" s="24"/>
      <c r="E332" s="32"/>
      <c r="F332" s="24"/>
      <c r="G332" s="24"/>
      <c r="H332" s="24" t="s">
        <v>81</v>
      </c>
      <c r="I332" s="24" t="s">
        <v>170</v>
      </c>
      <c r="J332" s="25"/>
      <c r="K332" s="26"/>
      <c r="L332" s="26"/>
      <c r="M332" s="27"/>
      <c r="N332" s="24"/>
    </row>
    <row r="333" spans="1:14" ht="20.25" customHeight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42027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42028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 t="s">
        <v>117</v>
      </c>
      <c r="E536" s="32">
        <v>2</v>
      </c>
      <c r="F536" s="24">
        <v>60</v>
      </c>
      <c r="G536" s="24"/>
      <c r="H536" s="24" t="s">
        <v>118</v>
      </c>
      <c r="I536" s="24" t="s">
        <v>184</v>
      </c>
      <c r="J536" s="25" t="s">
        <v>214</v>
      </c>
      <c r="K536" s="26" t="s">
        <v>226</v>
      </c>
      <c r="L536" s="26" t="s">
        <v>216</v>
      </c>
      <c r="M536" s="27" t="s">
        <v>270</v>
      </c>
      <c r="N536" s="24"/>
    </row>
    <row r="537" spans="1:14" ht="20.25" customHeight="1">
      <c r="A537" s="38"/>
      <c r="B537" s="10"/>
      <c r="C537" s="13"/>
      <c r="D537" s="24"/>
      <c r="E537" s="32"/>
      <c r="F537" s="24"/>
      <c r="G537" s="24"/>
      <c r="H537" s="16" t="s">
        <v>119</v>
      </c>
      <c r="I537" s="24" t="s">
        <v>185</v>
      </c>
      <c r="J537" s="25" t="s">
        <v>255</v>
      </c>
      <c r="K537" s="26" t="s">
        <v>222</v>
      </c>
      <c r="L537" s="26"/>
      <c r="M537" s="27" t="s">
        <v>218</v>
      </c>
      <c r="N537" s="24"/>
    </row>
    <row r="538" spans="1:14" ht="20.25" customHeight="1">
      <c r="A538" s="38"/>
      <c r="B538" s="10"/>
      <c r="C538" s="13">
        <v>2</v>
      </c>
      <c r="D538" s="24" t="s">
        <v>122</v>
      </c>
      <c r="E538" s="32">
        <v>2</v>
      </c>
      <c r="F538" s="24">
        <v>60</v>
      </c>
      <c r="G538" s="24"/>
      <c r="H538" s="24" t="s">
        <v>123</v>
      </c>
      <c r="I538" s="24" t="s">
        <v>196</v>
      </c>
      <c r="J538" s="25" t="s">
        <v>219</v>
      </c>
      <c r="K538" s="26" t="s">
        <v>235</v>
      </c>
      <c r="L538" s="26"/>
      <c r="M538" s="27" t="s">
        <v>221</v>
      </c>
      <c r="N538" s="24"/>
    </row>
    <row r="539" spans="1:14" ht="20.25" customHeight="1">
      <c r="A539" s="38"/>
      <c r="B539" s="10"/>
      <c r="C539" s="13">
        <v>3</v>
      </c>
      <c r="D539" s="24" t="s">
        <v>120</v>
      </c>
      <c r="E539" s="32">
        <v>2</v>
      </c>
      <c r="F539" s="24">
        <v>60</v>
      </c>
      <c r="G539" s="24"/>
      <c r="H539" s="24" t="s">
        <v>121</v>
      </c>
      <c r="I539" s="24" t="s">
        <v>197</v>
      </c>
      <c r="J539" s="25" t="s">
        <v>223</v>
      </c>
      <c r="K539" s="26" t="s">
        <v>241</v>
      </c>
      <c r="L539" s="26"/>
      <c r="M539" s="27"/>
      <c r="N539" s="24" t="s">
        <v>288</v>
      </c>
    </row>
    <row r="540" spans="1:14" ht="20.25" customHeight="1">
      <c r="A540" s="38"/>
      <c r="B540" s="10"/>
      <c r="C540" s="13">
        <v>4</v>
      </c>
      <c r="D540" s="24" t="s">
        <v>114</v>
      </c>
      <c r="E540" s="32">
        <v>1</v>
      </c>
      <c r="F540" s="24">
        <v>60</v>
      </c>
      <c r="G540" s="24"/>
      <c r="H540" s="16" t="s">
        <v>96</v>
      </c>
      <c r="I540" s="24" t="s">
        <v>172</v>
      </c>
      <c r="J540" s="25" t="s">
        <v>224</v>
      </c>
      <c r="K540" s="26" t="s">
        <v>256</v>
      </c>
      <c r="L540" s="26" t="s">
        <v>275</v>
      </c>
      <c r="M540" s="27" t="s">
        <v>227</v>
      </c>
      <c r="N540" s="24"/>
    </row>
    <row r="541" spans="1:14" ht="20.25" customHeight="1">
      <c r="A541" s="38"/>
      <c r="B541" s="10"/>
      <c r="C541" s="13"/>
      <c r="D541" s="24"/>
      <c r="E541" s="32"/>
      <c r="F541" s="24"/>
      <c r="G541" s="24"/>
      <c r="H541" s="16" t="s">
        <v>97</v>
      </c>
      <c r="I541" s="24" t="s">
        <v>173</v>
      </c>
      <c r="J541" s="25" t="s">
        <v>228</v>
      </c>
      <c r="K541" s="26" t="s">
        <v>220</v>
      </c>
      <c r="L541" s="26" t="s">
        <v>232</v>
      </c>
      <c r="M541" s="27" t="s">
        <v>229</v>
      </c>
      <c r="N541" s="24"/>
    </row>
    <row r="542" spans="1:14" ht="20.25" customHeight="1">
      <c r="A542" s="38"/>
      <c r="B542" s="10"/>
      <c r="C542" s="13"/>
      <c r="D542" s="24"/>
      <c r="E542" s="32"/>
      <c r="F542" s="24"/>
      <c r="G542" s="24"/>
      <c r="H542" s="16" t="s">
        <v>98</v>
      </c>
      <c r="I542" s="24" t="s">
        <v>174</v>
      </c>
      <c r="J542" s="25" t="s">
        <v>257</v>
      </c>
      <c r="K542" s="26" t="s">
        <v>251</v>
      </c>
      <c r="L542" s="26" t="s">
        <v>253</v>
      </c>
      <c r="M542" s="27" t="s">
        <v>259</v>
      </c>
      <c r="N542" s="24"/>
    </row>
    <row r="543" spans="1:14" ht="20.25" customHeight="1">
      <c r="A543" s="38"/>
      <c r="B543" s="10"/>
      <c r="C543" s="13"/>
      <c r="D543" s="41"/>
      <c r="E543" s="32"/>
      <c r="F543" s="24"/>
      <c r="G543" s="24"/>
      <c r="H543" s="16" t="s">
        <v>99</v>
      </c>
      <c r="I543" s="28" t="s">
        <v>175</v>
      </c>
      <c r="J543" s="25" t="s">
        <v>292</v>
      </c>
      <c r="K543" s="26" t="s">
        <v>230</v>
      </c>
      <c r="L543" s="26" t="s">
        <v>283</v>
      </c>
      <c r="M543" s="27" t="s">
        <v>282</v>
      </c>
      <c r="N543" s="28"/>
    </row>
    <row r="544" spans="1:14" ht="20.25" customHeight="1">
      <c r="A544" s="38"/>
      <c r="B544" s="18"/>
      <c r="C544" s="13"/>
      <c r="D544" s="41"/>
      <c r="E544" s="32"/>
      <c r="F544" s="24"/>
      <c r="G544" s="24"/>
      <c r="H544" s="16" t="s">
        <v>100</v>
      </c>
      <c r="I544" s="24" t="s">
        <v>176</v>
      </c>
      <c r="J544" s="25" t="s">
        <v>273</v>
      </c>
      <c r="K544" s="26" t="s">
        <v>225</v>
      </c>
      <c r="L544" s="26" t="s">
        <v>252</v>
      </c>
      <c r="M544" s="27" t="s">
        <v>233</v>
      </c>
      <c r="N544" s="24"/>
    </row>
    <row r="545" spans="1:14" ht="20.25" customHeight="1">
      <c r="A545" s="38"/>
      <c r="B545" s="18"/>
      <c r="C545" s="13"/>
      <c r="D545" s="24"/>
      <c r="E545" s="32"/>
      <c r="F545" s="24"/>
      <c r="G545" s="24"/>
      <c r="H545" s="16" t="s">
        <v>101</v>
      </c>
      <c r="I545" s="24" t="s">
        <v>177</v>
      </c>
      <c r="J545" s="25" t="s">
        <v>239</v>
      </c>
      <c r="K545" s="26" t="s">
        <v>260</v>
      </c>
      <c r="L545" s="26" t="s">
        <v>245</v>
      </c>
      <c r="M545" s="27" t="s">
        <v>236</v>
      </c>
      <c r="N545" s="24"/>
    </row>
    <row r="546" spans="1:14" ht="20.25" customHeight="1">
      <c r="A546" s="38"/>
      <c r="B546" s="18"/>
      <c r="C546" s="13"/>
      <c r="D546" s="24"/>
      <c r="E546" s="32"/>
      <c r="F546" s="24"/>
      <c r="G546" s="24"/>
      <c r="H546" s="24" t="s">
        <v>65</v>
      </c>
      <c r="I546" s="28" t="s">
        <v>206</v>
      </c>
      <c r="J546" s="25" t="s">
        <v>264</v>
      </c>
      <c r="K546" s="26" t="s">
        <v>231</v>
      </c>
      <c r="L546" s="26" t="s">
        <v>250</v>
      </c>
      <c r="M546" s="27" t="s">
        <v>238</v>
      </c>
      <c r="N546" s="28" t="s">
        <v>268</v>
      </c>
    </row>
    <row r="547" spans="1:14" ht="20.25" customHeight="1">
      <c r="A547" s="38"/>
      <c r="B547" s="18"/>
      <c r="C547" s="13"/>
      <c r="D547" s="41"/>
      <c r="E547" s="32">
        <v>2</v>
      </c>
      <c r="F547" s="24">
        <v>60</v>
      </c>
      <c r="G547" s="24"/>
      <c r="H547" s="24" t="s">
        <v>115</v>
      </c>
      <c r="I547" s="24" t="s">
        <v>186</v>
      </c>
      <c r="J547" s="25" t="s">
        <v>276</v>
      </c>
      <c r="K547" s="26" t="s">
        <v>234</v>
      </c>
      <c r="L547" s="26"/>
      <c r="M547" s="27" t="s">
        <v>291</v>
      </c>
      <c r="N547" s="24"/>
    </row>
    <row r="548" spans="1:14" ht="20.25" customHeight="1">
      <c r="A548" s="38"/>
      <c r="B548" s="18"/>
      <c r="C548" s="13"/>
      <c r="D548" s="41"/>
      <c r="E548" s="32"/>
      <c r="F548" s="24"/>
      <c r="G548" s="24"/>
      <c r="H548" s="24" t="s">
        <v>116</v>
      </c>
      <c r="I548" s="24" t="s">
        <v>187</v>
      </c>
      <c r="J548" s="25" t="s">
        <v>284</v>
      </c>
      <c r="K548" s="26" t="s">
        <v>237</v>
      </c>
      <c r="L548" s="26"/>
      <c r="M548" s="27" t="s">
        <v>293</v>
      </c>
      <c r="N548" s="24"/>
    </row>
    <row r="549" spans="1:14" ht="20.25" customHeight="1">
      <c r="A549" s="38"/>
      <c r="B549" s="18"/>
      <c r="C549" s="14"/>
      <c r="D549" s="28"/>
      <c r="E549" s="35"/>
      <c r="F549" s="28"/>
      <c r="G549" s="28"/>
      <c r="H549" s="28"/>
      <c r="I549" s="28"/>
      <c r="J549" s="29"/>
      <c r="K549" s="30"/>
      <c r="L549" s="30"/>
      <c r="M549" s="31"/>
      <c r="N549" s="28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16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9"/>
      <c r="K555" s="30"/>
      <c r="L555" s="30"/>
      <c r="M555" s="31"/>
      <c r="N555" s="28"/>
    </row>
    <row r="556" spans="1:14" ht="20.25" customHeight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>
      <c r="A557" s="38"/>
      <c r="B557" s="18"/>
      <c r="C557" s="13">
        <v>1</v>
      </c>
      <c r="D557" s="24" t="s">
        <v>124</v>
      </c>
      <c r="E557" s="32">
        <v>2</v>
      </c>
      <c r="F557" s="24"/>
      <c r="G557" s="24"/>
      <c r="H557" s="16" t="s">
        <v>67</v>
      </c>
      <c r="I557" s="24" t="s">
        <v>196</v>
      </c>
      <c r="J557" s="25" t="s">
        <v>240</v>
      </c>
      <c r="K557" s="26" t="s">
        <v>242</v>
      </c>
      <c r="L557" s="26"/>
      <c r="M557" s="27" t="s">
        <v>235</v>
      </c>
      <c r="N557" s="24"/>
    </row>
    <row r="558" spans="1:14" ht="20.25" customHeight="1">
      <c r="A558" s="38"/>
      <c r="B558" s="18"/>
      <c r="C558" s="13"/>
      <c r="D558" s="41"/>
      <c r="E558" s="32"/>
      <c r="F558" s="24"/>
      <c r="G558" s="24"/>
      <c r="H558" s="24" t="s">
        <v>68</v>
      </c>
      <c r="I558" s="24" t="s">
        <v>197</v>
      </c>
      <c r="J558" s="25" t="s">
        <v>261</v>
      </c>
      <c r="K558" s="26" t="s">
        <v>246</v>
      </c>
      <c r="L558" s="26"/>
      <c r="M558" s="27" t="s">
        <v>226</v>
      </c>
      <c r="N558" s="24"/>
    </row>
    <row r="559" spans="1:14" ht="20.25" customHeight="1">
      <c r="A559" s="38"/>
      <c r="B559" s="18"/>
      <c r="C559" s="13"/>
      <c r="D559" s="24"/>
      <c r="E559" s="32"/>
      <c r="F559" s="24"/>
      <c r="G559" s="24"/>
      <c r="H559" s="24" t="s">
        <v>69</v>
      </c>
      <c r="I559" s="24" t="s">
        <v>198</v>
      </c>
      <c r="J559" s="26" t="s">
        <v>224</v>
      </c>
      <c r="K559" s="26" t="s">
        <v>279</v>
      </c>
      <c r="L559" s="26"/>
      <c r="M559" s="27" t="s">
        <v>220</v>
      </c>
      <c r="N559" s="24"/>
    </row>
    <row r="560" spans="1:14" ht="20.25" customHeight="1">
      <c r="A560" s="38"/>
      <c r="B560" s="18"/>
      <c r="C560" s="13"/>
      <c r="D560" s="24"/>
      <c r="E560" s="32"/>
      <c r="F560" s="24"/>
      <c r="G560" s="24"/>
      <c r="H560" s="24" t="s">
        <v>70</v>
      </c>
      <c r="I560" s="24" t="s">
        <v>199</v>
      </c>
      <c r="J560" s="25" t="s">
        <v>277</v>
      </c>
      <c r="K560" s="26" t="s">
        <v>278</v>
      </c>
      <c r="L560" s="26"/>
      <c r="M560" s="27" t="s">
        <v>230</v>
      </c>
      <c r="N560" s="24"/>
    </row>
    <row r="561" spans="1:14" ht="20.25" customHeight="1">
      <c r="A561" s="38"/>
      <c r="B561" s="18"/>
      <c r="C561" s="13"/>
      <c r="D561" s="24"/>
      <c r="E561" s="32"/>
      <c r="F561" s="24"/>
      <c r="G561" s="24"/>
      <c r="H561" s="24" t="s">
        <v>71</v>
      </c>
      <c r="I561" s="24" t="s">
        <v>200</v>
      </c>
      <c r="J561" s="25" t="s">
        <v>272</v>
      </c>
      <c r="K561" s="26" t="s">
        <v>285</v>
      </c>
      <c r="L561" s="26"/>
      <c r="M561" s="27" t="s">
        <v>231</v>
      </c>
      <c r="N561" s="24"/>
    </row>
    <row r="562" spans="1:14" ht="20.25" customHeight="1">
      <c r="A562" s="38"/>
      <c r="B562" s="18"/>
      <c r="C562" s="13"/>
      <c r="D562" s="24"/>
      <c r="E562" s="32"/>
      <c r="F562" s="24"/>
      <c r="G562" s="24"/>
      <c r="H562" s="24" t="s">
        <v>125</v>
      </c>
      <c r="I562" s="24" t="s">
        <v>201</v>
      </c>
      <c r="J562" s="25" t="s">
        <v>280</v>
      </c>
      <c r="K562" s="26" t="s">
        <v>271</v>
      </c>
      <c r="L562" s="26"/>
      <c r="M562" s="27" t="s">
        <v>291</v>
      </c>
      <c r="N562" s="24"/>
    </row>
    <row r="563" spans="1:14" ht="20.25" customHeight="1">
      <c r="A563" s="38"/>
      <c r="B563" s="18"/>
      <c r="C563" s="13"/>
      <c r="D563" s="16"/>
      <c r="E563" s="17"/>
      <c r="F563" s="24"/>
      <c r="G563" s="24"/>
      <c r="H563" s="24" t="s">
        <v>73</v>
      </c>
      <c r="I563" s="24" t="s">
        <v>202</v>
      </c>
      <c r="J563" s="25" t="s">
        <v>287</v>
      </c>
      <c r="K563" s="26" t="s">
        <v>274</v>
      </c>
      <c r="L563" s="26"/>
      <c r="M563" s="27" t="s">
        <v>292</v>
      </c>
      <c r="N563" s="24"/>
    </row>
    <row r="564" spans="1:14" ht="20.25" customHeight="1">
      <c r="A564" s="38"/>
      <c r="B564" s="18"/>
      <c r="C564" s="13"/>
      <c r="D564" s="24"/>
      <c r="E564" s="32"/>
      <c r="F564" s="24"/>
      <c r="G564" s="24"/>
      <c r="H564" s="24" t="s">
        <v>74</v>
      </c>
      <c r="I564" s="24" t="s">
        <v>202</v>
      </c>
      <c r="J564" s="25" t="s">
        <v>234</v>
      </c>
      <c r="K564" s="26" t="s">
        <v>247</v>
      </c>
      <c r="L564" s="26"/>
      <c r="M564" s="27"/>
      <c r="N564" s="24" t="s">
        <v>289</v>
      </c>
    </row>
    <row r="565" spans="1:14" ht="20.25" customHeight="1">
      <c r="A565" s="38"/>
      <c r="B565" s="18"/>
      <c r="C565" s="13">
        <v>2</v>
      </c>
      <c r="D565" s="24" t="s">
        <v>126</v>
      </c>
      <c r="E565" s="32">
        <v>2</v>
      </c>
      <c r="F565" s="24"/>
      <c r="G565" s="24"/>
      <c r="H565" s="24" t="s">
        <v>76</v>
      </c>
      <c r="I565" s="24" t="s">
        <v>203</v>
      </c>
      <c r="J565" s="25" t="s">
        <v>262</v>
      </c>
      <c r="K565" s="26" t="s">
        <v>215</v>
      </c>
      <c r="L565" s="26"/>
      <c r="M565" s="27"/>
      <c r="N565" s="24"/>
    </row>
    <row r="566" spans="1:14" ht="20.25" customHeight="1">
      <c r="A566" s="38"/>
      <c r="B566" s="18"/>
      <c r="C566" s="13"/>
      <c r="D566" s="24"/>
      <c r="E566" s="32"/>
      <c r="F566" s="24"/>
      <c r="G566" s="24"/>
      <c r="H566" s="24" t="s">
        <v>77</v>
      </c>
      <c r="I566" s="24" t="s">
        <v>204</v>
      </c>
      <c r="J566" s="25" t="s">
        <v>263</v>
      </c>
      <c r="K566" s="26" t="s">
        <v>228</v>
      </c>
      <c r="L566" s="26"/>
      <c r="M566" s="27"/>
      <c r="N566" s="24"/>
    </row>
    <row r="567" spans="1:14" ht="20.25" customHeight="1">
      <c r="A567" s="38"/>
      <c r="B567" s="18"/>
      <c r="C567" s="13"/>
      <c r="D567" s="24"/>
      <c r="E567" s="32"/>
      <c r="F567" s="24"/>
      <c r="G567" s="24"/>
      <c r="H567" s="24" t="s">
        <v>78</v>
      </c>
      <c r="I567" s="24" t="s">
        <v>205</v>
      </c>
      <c r="J567" s="25" t="s">
        <v>270</v>
      </c>
      <c r="K567" s="26" t="s">
        <v>267</v>
      </c>
      <c r="L567" s="26"/>
      <c r="M567" s="27"/>
      <c r="N567" s="24"/>
    </row>
    <row r="568" spans="1:14" ht="20.25" customHeight="1">
      <c r="A568" s="38"/>
      <c r="B568" s="18"/>
      <c r="C568" s="13"/>
      <c r="D568" s="24"/>
      <c r="E568" s="32"/>
      <c r="F568" s="24"/>
      <c r="G568" s="24"/>
      <c r="H568" s="24" t="s">
        <v>79</v>
      </c>
      <c r="I568" s="24" t="s">
        <v>179</v>
      </c>
      <c r="J568" s="25" t="s">
        <v>218</v>
      </c>
      <c r="K568" s="26" t="s">
        <v>214</v>
      </c>
      <c r="L568" s="26"/>
      <c r="M568" s="27"/>
      <c r="N568" s="24"/>
    </row>
    <row r="569" spans="1:14" ht="20.25" customHeight="1">
      <c r="A569" s="38"/>
      <c r="B569" s="18"/>
      <c r="C569" s="13"/>
      <c r="D569" s="24"/>
      <c r="E569" s="32"/>
      <c r="F569" s="24"/>
      <c r="G569" s="24"/>
      <c r="H569" s="24" t="s">
        <v>80</v>
      </c>
      <c r="I569" s="24" t="s">
        <v>180</v>
      </c>
      <c r="J569" s="25" t="s">
        <v>221</v>
      </c>
      <c r="K569" s="26" t="s">
        <v>255</v>
      </c>
      <c r="L569" s="26"/>
      <c r="M569" s="27"/>
      <c r="N569" s="24"/>
    </row>
    <row r="570" spans="1:14" ht="20.25" customHeight="1">
      <c r="A570" s="38"/>
      <c r="B570" s="18"/>
      <c r="C570" s="13"/>
      <c r="D570" s="24"/>
      <c r="E570" s="32"/>
      <c r="F570" s="24"/>
      <c r="G570" s="24"/>
      <c r="H570" s="24" t="s">
        <v>81</v>
      </c>
      <c r="I570" s="24" t="s">
        <v>181</v>
      </c>
      <c r="J570" s="25" t="s">
        <v>248</v>
      </c>
      <c r="K570" s="26" t="s">
        <v>219</v>
      </c>
      <c r="L570" s="26"/>
      <c r="M570" s="27"/>
      <c r="N570" s="24"/>
    </row>
    <row r="571" spans="1:14" ht="20.25" customHeight="1">
      <c r="A571" s="38"/>
      <c r="B571" s="18"/>
      <c r="C571" s="13"/>
      <c r="D571" s="24"/>
      <c r="E571" s="32"/>
      <c r="F571" s="24"/>
      <c r="G571" s="24"/>
      <c r="H571" s="24" t="s">
        <v>82</v>
      </c>
      <c r="I571" s="24" t="s">
        <v>182</v>
      </c>
      <c r="J571" s="25" t="s">
        <v>237</v>
      </c>
      <c r="K571" s="26" t="s">
        <v>223</v>
      </c>
      <c r="L571" s="26"/>
      <c r="M571" s="27"/>
      <c r="N571" s="24"/>
    </row>
    <row r="572" spans="1:14" ht="20.25" customHeight="1">
      <c r="A572" s="38"/>
      <c r="B572" s="18"/>
      <c r="C572" s="13">
        <v>3</v>
      </c>
      <c r="D572" s="24" t="s">
        <v>128</v>
      </c>
      <c r="E572" s="32">
        <v>2</v>
      </c>
      <c r="F572" s="24"/>
      <c r="G572" s="24"/>
      <c r="H572" s="24" t="s">
        <v>129</v>
      </c>
      <c r="I572" s="24" t="s">
        <v>183</v>
      </c>
      <c r="J572" s="25" t="s">
        <v>250</v>
      </c>
      <c r="K572" s="26" t="s">
        <v>293</v>
      </c>
      <c r="L572" s="26"/>
      <c r="M572" s="27"/>
      <c r="N572" s="24"/>
    </row>
    <row r="573" spans="1:14" ht="20.25" customHeight="1">
      <c r="A573" s="38"/>
      <c r="B573" s="18"/>
      <c r="C573" s="13"/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/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/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/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>
      <c r="A578" s="38"/>
      <c r="B578" s="18"/>
      <c r="C578" s="13">
        <v>1</v>
      </c>
      <c r="D578" s="24" t="s">
        <v>104</v>
      </c>
      <c r="E578" s="32">
        <v>2</v>
      </c>
      <c r="F578" s="24"/>
      <c r="G578" s="24"/>
      <c r="H578" s="16" t="s">
        <v>105</v>
      </c>
      <c r="I578" s="24" t="s">
        <v>196</v>
      </c>
      <c r="J578" s="25" t="s">
        <v>241</v>
      </c>
      <c r="K578" s="26" t="s">
        <v>226</v>
      </c>
      <c r="L578" s="26"/>
      <c r="M578" s="27" t="s">
        <v>229</v>
      </c>
      <c r="N578" s="24"/>
    </row>
    <row r="579" spans="1:14" ht="20.25" customHeight="1">
      <c r="A579" s="38"/>
      <c r="B579" s="18"/>
      <c r="C579" s="13"/>
      <c r="D579" s="24"/>
      <c r="E579" s="17"/>
      <c r="F579" s="24"/>
      <c r="G579" s="24"/>
      <c r="H579" s="16" t="s">
        <v>106</v>
      </c>
      <c r="I579" s="24" t="s">
        <v>197</v>
      </c>
      <c r="J579" s="25" t="s">
        <v>250</v>
      </c>
      <c r="K579" s="26" t="s">
        <v>220</v>
      </c>
      <c r="L579" s="26"/>
      <c r="M579" s="27" t="s">
        <v>259</v>
      </c>
      <c r="N579" s="24"/>
    </row>
    <row r="580" spans="1:14" ht="20.25" customHeight="1">
      <c r="A580" s="38"/>
      <c r="B580" s="18"/>
      <c r="C580" s="13"/>
      <c r="D580" s="24"/>
      <c r="E580" s="17"/>
      <c r="F580" s="24"/>
      <c r="G580" s="24"/>
      <c r="H580" s="16" t="s">
        <v>107</v>
      </c>
      <c r="I580" s="24" t="s">
        <v>198</v>
      </c>
      <c r="J580" s="25" t="s">
        <v>219</v>
      </c>
      <c r="K580" s="26" t="s">
        <v>217</v>
      </c>
      <c r="L580" s="26"/>
      <c r="M580" s="27" t="s">
        <v>218</v>
      </c>
      <c r="N580" s="24"/>
    </row>
    <row r="581" spans="1:14" ht="20.25" customHeight="1">
      <c r="A581" s="38"/>
      <c r="B581" s="18"/>
      <c r="C581" s="13"/>
      <c r="D581" s="24"/>
      <c r="E581" s="32"/>
      <c r="F581" s="24"/>
      <c r="G581" s="24"/>
      <c r="H581" s="24" t="s">
        <v>108</v>
      </c>
      <c r="I581" s="24" t="s">
        <v>199</v>
      </c>
      <c r="J581" s="25" t="s">
        <v>253</v>
      </c>
      <c r="K581" s="26" t="s">
        <v>267</v>
      </c>
      <c r="L581" s="26"/>
      <c r="M581" s="27" t="s">
        <v>291</v>
      </c>
      <c r="N581" s="24"/>
    </row>
    <row r="582" spans="1:14" ht="20.25" customHeight="1">
      <c r="A582" s="38"/>
      <c r="B582" s="18"/>
      <c r="C582" s="13"/>
      <c r="D582" s="24"/>
      <c r="E582" s="32"/>
      <c r="F582" s="24"/>
      <c r="G582" s="24"/>
      <c r="H582" s="24" t="s">
        <v>109</v>
      </c>
      <c r="I582" s="24" t="s">
        <v>200</v>
      </c>
      <c r="J582" s="25" t="s">
        <v>224</v>
      </c>
      <c r="K582" s="26" t="s">
        <v>225</v>
      </c>
      <c r="L582" s="26"/>
      <c r="M582" s="27" t="s">
        <v>292</v>
      </c>
      <c r="N582" s="24" t="s">
        <v>254</v>
      </c>
    </row>
    <row r="583" spans="1:14" ht="20.25" customHeight="1">
      <c r="A583" s="38"/>
      <c r="B583" s="18"/>
      <c r="C583" s="13"/>
      <c r="D583" s="24"/>
      <c r="E583" s="32"/>
      <c r="F583" s="24"/>
      <c r="G583" s="24"/>
      <c r="H583" s="16" t="s">
        <v>110</v>
      </c>
      <c r="I583" s="24" t="s">
        <v>201</v>
      </c>
      <c r="J583" s="25" t="s">
        <v>257</v>
      </c>
      <c r="K583" s="26" t="s">
        <v>230</v>
      </c>
      <c r="L583" s="26"/>
      <c r="M583" s="27" t="s">
        <v>293</v>
      </c>
      <c r="N583" s="24"/>
    </row>
    <row r="584" spans="1:14" ht="20.25" customHeight="1">
      <c r="A584" s="38"/>
      <c r="B584" s="18"/>
      <c r="C584" s="13">
        <v>2</v>
      </c>
      <c r="D584" s="24" t="s">
        <v>111</v>
      </c>
      <c r="E584" s="32">
        <v>2</v>
      </c>
      <c r="F584" s="24"/>
      <c r="G584" s="24"/>
      <c r="H584" s="24" t="s">
        <v>112</v>
      </c>
      <c r="I584" s="24" t="s">
        <v>202</v>
      </c>
      <c r="J584" s="25" t="s">
        <v>251</v>
      </c>
      <c r="K584" s="26" t="s">
        <v>231</v>
      </c>
      <c r="L584" s="26"/>
      <c r="M584" s="27"/>
      <c r="N584" s="24"/>
    </row>
    <row r="585" spans="1:14" ht="20.25" customHeight="1">
      <c r="A585" s="38"/>
      <c r="B585" s="18"/>
      <c r="C585" s="13">
        <v>3</v>
      </c>
      <c r="D585" s="24" t="s">
        <v>113</v>
      </c>
      <c r="E585" s="32">
        <v>2</v>
      </c>
      <c r="F585" s="24"/>
      <c r="G585" s="24"/>
      <c r="H585" s="24" t="s">
        <v>84</v>
      </c>
      <c r="I585" s="24" t="s">
        <v>203</v>
      </c>
      <c r="J585" s="25" t="s">
        <v>232</v>
      </c>
      <c r="K585" s="26" t="s">
        <v>234</v>
      </c>
      <c r="L585" s="26"/>
      <c r="M585" s="27"/>
      <c r="N585" s="24"/>
    </row>
    <row r="586" spans="1:14" ht="20.25" customHeight="1">
      <c r="A586" s="38"/>
      <c r="B586" s="18"/>
      <c r="C586" s="13"/>
      <c r="D586" s="24"/>
      <c r="E586" s="32"/>
      <c r="F586" s="24"/>
      <c r="G586" s="24"/>
      <c r="H586" s="24" t="s">
        <v>85</v>
      </c>
      <c r="I586" s="24" t="s">
        <v>204</v>
      </c>
      <c r="J586" s="25" t="s">
        <v>283</v>
      </c>
      <c r="K586" s="26" t="s">
        <v>237</v>
      </c>
      <c r="L586" s="26"/>
      <c r="M586" s="27"/>
      <c r="N586" s="24"/>
    </row>
    <row r="587" spans="1:14" ht="20.25" customHeight="1">
      <c r="A587" s="38"/>
      <c r="B587" s="18"/>
      <c r="C587" s="13"/>
      <c r="D587" s="41"/>
      <c r="E587" s="32"/>
      <c r="F587" s="24"/>
      <c r="G587" s="24"/>
      <c r="H587" s="24" t="s">
        <v>86</v>
      </c>
      <c r="I587" s="28" t="s">
        <v>205</v>
      </c>
      <c r="J587" s="25" t="s">
        <v>240</v>
      </c>
      <c r="K587" s="26" t="s">
        <v>260</v>
      </c>
      <c r="L587" s="26"/>
      <c r="M587" s="27"/>
      <c r="N587" s="28"/>
    </row>
    <row r="588" spans="1:14" ht="20.25" customHeight="1">
      <c r="A588" s="38"/>
      <c r="B588" s="18"/>
      <c r="C588" s="13"/>
      <c r="D588" s="41"/>
      <c r="E588" s="32"/>
      <c r="F588" s="24"/>
      <c r="G588" s="24"/>
      <c r="H588" s="24" t="s">
        <v>87</v>
      </c>
      <c r="I588" s="24" t="s">
        <v>179</v>
      </c>
      <c r="J588" s="25" t="s">
        <v>244</v>
      </c>
      <c r="K588" s="26" t="s">
        <v>245</v>
      </c>
      <c r="L588" s="26"/>
      <c r="M588" s="27"/>
      <c r="N588" s="24"/>
    </row>
    <row r="589" spans="1:14" ht="20.25" customHeight="1">
      <c r="A589" s="38"/>
      <c r="B589" s="18"/>
      <c r="C589" s="13"/>
      <c r="D589" s="41"/>
      <c r="E589" s="32"/>
      <c r="F589" s="24"/>
      <c r="G589" s="24"/>
      <c r="H589" s="24" t="s">
        <v>88</v>
      </c>
      <c r="I589" s="24" t="s">
        <v>180</v>
      </c>
      <c r="J589" s="25" t="s">
        <v>262</v>
      </c>
      <c r="K589" s="26" t="s">
        <v>233</v>
      </c>
      <c r="L589" s="26"/>
      <c r="M589" s="27"/>
      <c r="N589" s="24"/>
    </row>
    <row r="590" spans="1:14" ht="20.25" customHeight="1">
      <c r="A590" s="38"/>
      <c r="B590" s="18"/>
      <c r="C590" s="13"/>
      <c r="D590" s="24"/>
      <c r="E590" s="32"/>
      <c r="F590" s="24"/>
      <c r="G590" s="24"/>
      <c r="H590" s="24" t="s">
        <v>89</v>
      </c>
      <c r="I590" s="24" t="s">
        <v>181</v>
      </c>
      <c r="J590" s="25" t="s">
        <v>239</v>
      </c>
      <c r="K590" s="26" t="s">
        <v>236</v>
      </c>
      <c r="L590" s="26"/>
      <c r="M590" s="27"/>
      <c r="N590" s="24"/>
    </row>
    <row r="591" spans="1:14" ht="20.25" customHeight="1">
      <c r="A591" s="38"/>
      <c r="B591" s="18"/>
      <c r="C591" s="13"/>
      <c r="D591" s="24"/>
      <c r="E591" s="32"/>
      <c r="F591" s="24"/>
      <c r="G591" s="24"/>
      <c r="H591" s="24" t="s">
        <v>90</v>
      </c>
      <c r="I591" s="24" t="s">
        <v>182</v>
      </c>
      <c r="J591" s="25" t="s">
        <v>243</v>
      </c>
      <c r="K591" s="26" t="s">
        <v>238</v>
      </c>
      <c r="L591" s="26" t="s">
        <v>249</v>
      </c>
      <c r="M591" s="27"/>
      <c r="N591" s="24" t="s">
        <v>266</v>
      </c>
    </row>
    <row r="592" spans="1:14" ht="20.25" customHeight="1">
      <c r="A592" s="38"/>
      <c r="B592" s="18"/>
      <c r="C592" s="13"/>
      <c r="D592" s="318"/>
      <c r="E592" s="32"/>
      <c r="F592" s="24"/>
      <c r="G592" s="24"/>
      <c r="H592" s="24" t="s">
        <v>91</v>
      </c>
      <c r="I592" s="24" t="s">
        <v>183</v>
      </c>
      <c r="J592" s="25" t="s">
        <v>273</v>
      </c>
      <c r="K592" s="26" t="s">
        <v>242</v>
      </c>
      <c r="L592" s="26" t="s">
        <v>249</v>
      </c>
      <c r="M592" s="27"/>
      <c r="N592" s="24"/>
    </row>
    <row r="593" spans="1:14" ht="20.25" customHeight="1">
      <c r="A593" s="38"/>
      <c r="B593" s="18"/>
      <c r="C593" s="13"/>
      <c r="D593" s="321"/>
      <c r="E593" s="32"/>
      <c r="F593" s="24"/>
      <c r="G593" s="24"/>
      <c r="H593" s="24" t="s">
        <v>94</v>
      </c>
      <c r="I593" s="28" t="s">
        <v>209</v>
      </c>
      <c r="J593" s="25" t="s">
        <v>280</v>
      </c>
      <c r="K593" s="26" t="s">
        <v>221</v>
      </c>
      <c r="L593" s="26" t="s">
        <v>249</v>
      </c>
      <c r="M593" s="27"/>
      <c r="N593" s="28"/>
    </row>
    <row r="594" spans="1:14" ht="20.25" customHeight="1">
      <c r="A594" s="38"/>
      <c r="B594" s="18"/>
      <c r="C594" s="13"/>
      <c r="D594" s="318"/>
      <c r="E594" s="32"/>
      <c r="F594" s="24"/>
      <c r="G594" s="24"/>
      <c r="H594" s="16" t="s">
        <v>95</v>
      </c>
      <c r="I594" s="24" t="s">
        <v>186</v>
      </c>
      <c r="J594" s="25" t="s">
        <v>247</v>
      </c>
      <c r="K594" s="26" t="s">
        <v>223</v>
      </c>
      <c r="L594" s="26" t="s">
        <v>249</v>
      </c>
      <c r="M594" s="27" t="s">
        <v>249</v>
      </c>
      <c r="N594" s="24"/>
    </row>
    <row r="595" spans="1:14" ht="20.25" customHeight="1">
      <c r="A595" s="38"/>
      <c r="B595" s="18"/>
      <c r="C595" s="13">
        <v>4</v>
      </c>
      <c r="D595" s="24" t="s">
        <v>127</v>
      </c>
      <c r="E595" s="32">
        <v>2</v>
      </c>
      <c r="F595" s="24"/>
      <c r="G595" s="24"/>
      <c r="H595" s="24" t="s">
        <v>103</v>
      </c>
      <c r="I595" s="24" t="s">
        <v>187</v>
      </c>
      <c r="J595" s="25" t="s">
        <v>246</v>
      </c>
      <c r="K595" s="26" t="s">
        <v>227</v>
      </c>
      <c r="L595" s="26"/>
      <c r="M595" s="27"/>
      <c r="N595" s="24"/>
    </row>
    <row r="596" spans="1:14" ht="20.25" customHeight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26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41" t="s">
        <v>23</v>
      </c>
      <c r="B640" s="9">
        <f>B534+1</f>
        <v>42029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42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42"/>
      <c r="B642" s="10"/>
      <c r="C642" s="7">
        <v>1</v>
      </c>
      <c r="D642" s="317" t="s">
        <v>131</v>
      </c>
      <c r="E642" s="32"/>
      <c r="F642" s="24"/>
      <c r="G642" s="24"/>
      <c r="H642" s="24" t="s">
        <v>132</v>
      </c>
      <c r="I642" s="24" t="s">
        <v>171</v>
      </c>
      <c r="J642" s="25" t="s">
        <v>214</v>
      </c>
      <c r="K642" s="26" t="s">
        <v>244</v>
      </c>
      <c r="L642" s="26" t="s">
        <v>216</v>
      </c>
      <c r="M642" s="27" t="s">
        <v>270</v>
      </c>
      <c r="N642" s="24"/>
    </row>
    <row r="643" spans="1:14" ht="20.25" customHeight="1">
      <c r="A643" s="342"/>
      <c r="B643" s="10"/>
      <c r="C643" s="13"/>
      <c r="D643" s="333" t="s">
        <v>130</v>
      </c>
      <c r="E643" s="32"/>
      <c r="F643" s="24"/>
      <c r="G643" s="24"/>
      <c r="H643" s="24" t="s">
        <v>133</v>
      </c>
      <c r="I643" s="24" t="s">
        <v>172</v>
      </c>
      <c r="J643" s="25" t="s">
        <v>271</v>
      </c>
      <c r="K643" s="26" t="s">
        <v>228</v>
      </c>
      <c r="L643" s="26" t="s">
        <v>217</v>
      </c>
      <c r="M643" s="27" t="s">
        <v>218</v>
      </c>
      <c r="N643" s="24"/>
    </row>
    <row r="644" spans="1:14" ht="20.25" customHeight="1">
      <c r="A644" s="342"/>
      <c r="B644" s="10"/>
      <c r="C644" s="13"/>
      <c r="D644" s="24"/>
      <c r="E644" s="32"/>
      <c r="F644" s="24"/>
      <c r="G644" s="24"/>
      <c r="H644" s="24" t="s">
        <v>62</v>
      </c>
      <c r="I644" s="24" t="s">
        <v>173</v>
      </c>
      <c r="J644" s="25" t="s">
        <v>219</v>
      </c>
      <c r="K644" s="26" t="s">
        <v>255</v>
      </c>
      <c r="L644" s="26" t="s">
        <v>273</v>
      </c>
      <c r="M644" s="27" t="s">
        <v>221</v>
      </c>
      <c r="N644" s="24"/>
    </row>
    <row r="645" spans="1:14" ht="20.25" customHeight="1">
      <c r="A645" s="342"/>
      <c r="B645" s="10"/>
      <c r="C645" s="13"/>
      <c r="D645" s="24"/>
      <c r="E645" s="32"/>
      <c r="F645" s="24"/>
      <c r="G645" s="24"/>
      <c r="H645" s="24" t="s">
        <v>63</v>
      </c>
      <c r="I645" s="24" t="s">
        <v>174</v>
      </c>
      <c r="J645" s="25" t="s">
        <v>243</v>
      </c>
      <c r="K645" s="26" t="s">
        <v>230</v>
      </c>
      <c r="L645" s="26" t="s">
        <v>222</v>
      </c>
      <c r="M645" s="27" t="s">
        <v>223</v>
      </c>
      <c r="N645" s="24"/>
    </row>
    <row r="646" spans="1:14" ht="20.25" customHeight="1">
      <c r="A646" s="342"/>
      <c r="B646" s="10"/>
      <c r="C646" s="13"/>
      <c r="D646" s="24"/>
      <c r="E646" s="32"/>
      <c r="F646" s="24"/>
      <c r="G646" s="24"/>
      <c r="H646" s="16" t="s">
        <v>54</v>
      </c>
      <c r="I646" s="24" t="s">
        <v>175</v>
      </c>
      <c r="J646" s="25" t="s">
        <v>224</v>
      </c>
      <c r="K646" s="26" t="s">
        <v>287</v>
      </c>
      <c r="L646" s="26" t="s">
        <v>250</v>
      </c>
      <c r="M646" s="27" t="s">
        <v>227</v>
      </c>
      <c r="N646" s="24"/>
    </row>
    <row r="647" spans="1:14" ht="20.25" customHeight="1">
      <c r="A647" s="342"/>
      <c r="B647" s="10"/>
      <c r="C647" s="13"/>
      <c r="D647" s="24"/>
      <c r="E647" s="32"/>
      <c r="F647" s="24"/>
      <c r="G647" s="24"/>
      <c r="H647" s="16" t="s">
        <v>55</v>
      </c>
      <c r="I647" s="24" t="s">
        <v>176</v>
      </c>
      <c r="J647" s="25" t="s">
        <v>259</v>
      </c>
      <c r="K647" s="26" t="s">
        <v>220</v>
      </c>
      <c r="L647" s="26" t="s">
        <v>275</v>
      </c>
      <c r="M647" s="27" t="s">
        <v>226</v>
      </c>
      <c r="N647" s="24"/>
    </row>
    <row r="648" spans="1:14" ht="20.25" customHeight="1">
      <c r="A648" s="342"/>
      <c r="B648" s="10"/>
      <c r="C648" s="13"/>
      <c r="D648" s="24"/>
      <c r="E648" s="32"/>
      <c r="F648" s="24"/>
      <c r="G648" s="24"/>
      <c r="H648" s="24" t="s">
        <v>56</v>
      </c>
      <c r="I648" s="24" t="s">
        <v>177</v>
      </c>
      <c r="J648" s="25" t="s">
        <v>257</v>
      </c>
      <c r="K648" s="26" t="s">
        <v>237</v>
      </c>
      <c r="L648" s="26" t="s">
        <v>232</v>
      </c>
      <c r="M648" s="26" t="s">
        <v>262</v>
      </c>
      <c r="N648" s="24"/>
    </row>
    <row r="649" spans="1:14" ht="20.25" customHeight="1">
      <c r="A649" s="342"/>
      <c r="B649" s="10"/>
      <c r="C649" s="13"/>
      <c r="D649" s="24"/>
      <c r="E649" s="32"/>
      <c r="F649" s="24"/>
      <c r="G649" s="24"/>
      <c r="H649" s="24" t="s">
        <v>57</v>
      </c>
      <c r="I649" s="24" t="s">
        <v>206</v>
      </c>
      <c r="J649" s="26" t="s">
        <v>292</v>
      </c>
      <c r="K649" s="26" t="s">
        <v>267</v>
      </c>
      <c r="L649" s="26" t="s">
        <v>235</v>
      </c>
      <c r="M649" s="27" t="s">
        <v>246</v>
      </c>
      <c r="N649" s="24"/>
    </row>
    <row r="650" spans="1:14" ht="20.25" customHeight="1">
      <c r="A650" s="342"/>
      <c r="B650" s="18"/>
      <c r="C650" s="13"/>
      <c r="D650" s="24"/>
      <c r="E650" s="32"/>
      <c r="F650" s="24"/>
      <c r="G650" s="24"/>
      <c r="H650" s="24" t="s">
        <v>58</v>
      </c>
      <c r="I650" s="24" t="s">
        <v>210</v>
      </c>
      <c r="J650" s="25" t="s">
        <v>264</v>
      </c>
      <c r="K650" s="26" t="s">
        <v>225</v>
      </c>
      <c r="L650" s="26" t="s">
        <v>283</v>
      </c>
      <c r="M650" s="27" t="s">
        <v>233</v>
      </c>
      <c r="N650" s="24"/>
    </row>
    <row r="651" spans="1:14" ht="20.25" customHeight="1">
      <c r="A651" s="342"/>
      <c r="B651" s="18"/>
      <c r="C651" s="13"/>
      <c r="D651" s="32"/>
      <c r="E651" s="32"/>
      <c r="F651" s="24"/>
      <c r="G651" s="24"/>
      <c r="H651" s="24" t="s">
        <v>59</v>
      </c>
      <c r="I651" s="24" t="s">
        <v>211</v>
      </c>
      <c r="J651" s="25" t="s">
        <v>239</v>
      </c>
      <c r="K651" s="26" t="s">
        <v>260</v>
      </c>
      <c r="L651" s="26" t="s">
        <v>241</v>
      </c>
      <c r="M651" s="27" t="s">
        <v>236</v>
      </c>
      <c r="N651" s="24"/>
    </row>
    <row r="652" spans="1:14" ht="20.25" customHeight="1">
      <c r="A652" s="342"/>
      <c r="B652" s="18"/>
      <c r="C652" s="13"/>
      <c r="D652" s="32"/>
      <c r="E652" s="32"/>
      <c r="F652" s="24"/>
      <c r="G652" s="24"/>
      <c r="H652" s="24" t="s">
        <v>60</v>
      </c>
      <c r="I652" s="28" t="s">
        <v>212</v>
      </c>
      <c r="J652" s="25" t="s">
        <v>229</v>
      </c>
      <c r="K652" s="26" t="s">
        <v>231</v>
      </c>
      <c r="L652" s="26" t="s">
        <v>245</v>
      </c>
      <c r="M652" s="27" t="s">
        <v>238</v>
      </c>
      <c r="N652" s="24"/>
    </row>
    <row r="653" spans="1:14" ht="20.25" customHeight="1">
      <c r="A653" s="342"/>
      <c r="B653" s="18"/>
      <c r="C653" s="13">
        <v>2</v>
      </c>
      <c r="D653" s="318" t="s">
        <v>299</v>
      </c>
      <c r="E653" s="32"/>
      <c r="F653" s="24"/>
      <c r="G653" s="24"/>
      <c r="H653" s="318" t="s">
        <v>301</v>
      </c>
      <c r="I653" s="24" t="s">
        <v>303</v>
      </c>
      <c r="J653" s="25" t="s">
        <v>276</v>
      </c>
      <c r="K653" s="26" t="s">
        <v>234</v>
      </c>
      <c r="L653" s="26" t="s">
        <v>251</v>
      </c>
      <c r="M653" s="27" t="s">
        <v>242</v>
      </c>
      <c r="N653" s="24"/>
    </row>
    <row r="654" spans="1:14" ht="20.25" customHeight="1">
      <c r="A654" s="342"/>
      <c r="B654" s="18"/>
      <c r="C654" s="13"/>
      <c r="D654" s="318" t="s">
        <v>300</v>
      </c>
      <c r="E654" s="32"/>
      <c r="F654" s="24"/>
      <c r="G654" s="24"/>
      <c r="H654" s="368" t="s">
        <v>302</v>
      </c>
      <c r="I654" s="24" t="s">
        <v>193</v>
      </c>
      <c r="J654" s="25" t="s">
        <v>240</v>
      </c>
      <c r="K654" s="26" t="s">
        <v>253</v>
      </c>
      <c r="L654" s="26" t="s">
        <v>252</v>
      </c>
      <c r="M654" s="27" t="s">
        <v>248</v>
      </c>
      <c r="N654" s="24"/>
    </row>
    <row r="655" spans="1:14" ht="20.25" customHeight="1">
      <c r="A655" s="342"/>
      <c r="B655" s="18"/>
      <c r="C655" s="13"/>
      <c r="D655" s="24"/>
      <c r="E655" s="32"/>
      <c r="F655" s="24"/>
      <c r="G655" s="24"/>
      <c r="H655" s="24"/>
      <c r="I655" s="24" t="s">
        <v>188</v>
      </c>
      <c r="J655" s="26" t="s">
        <v>293</v>
      </c>
      <c r="K655" s="26" t="s">
        <v>285</v>
      </c>
      <c r="L655" s="26" t="s">
        <v>291</v>
      </c>
      <c r="M655" s="27"/>
      <c r="N655" s="24"/>
    </row>
    <row r="656" spans="1:14" ht="20.25" customHeight="1">
      <c r="A656" s="342"/>
      <c r="B656" s="18"/>
      <c r="C656" s="13"/>
      <c r="D656" s="24"/>
      <c r="E656" s="32"/>
      <c r="F656" s="24"/>
      <c r="G656" s="24"/>
      <c r="H656" s="24"/>
      <c r="I656" s="24"/>
      <c r="J656" s="26"/>
      <c r="K656" s="26"/>
      <c r="L656" s="26"/>
      <c r="M656" s="27"/>
      <c r="N656" s="24"/>
    </row>
    <row r="657" spans="1:14" ht="20.25" customHeight="1" hidden="1">
      <c r="A657" s="342"/>
      <c r="B657" s="18"/>
      <c r="C657" s="7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42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42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42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42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42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42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42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42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42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42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42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42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42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42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42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42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42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42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42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42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42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42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42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42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42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42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42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42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42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42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42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42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42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42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42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42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42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42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42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42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42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42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42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42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42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42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42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42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42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42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42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42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42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42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42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42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42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42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42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42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42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42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42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42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42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42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42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42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42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42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42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42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42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42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42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42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42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42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42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42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42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42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42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42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42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42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42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43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26</v>
      </c>
      <c r="K757" s="314">
        <f>B760</f>
        <v>42030</v>
      </c>
      <c r="L757" s="315" t="s">
        <v>24</v>
      </c>
      <c r="M757" s="314">
        <f>B1396</f>
        <v>42036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44" t="s">
        <v>10</v>
      </c>
      <c r="K759" s="345"/>
      <c r="L759" s="345"/>
      <c r="M759" s="346"/>
      <c r="N759" s="6" t="s">
        <v>11</v>
      </c>
    </row>
    <row r="760" spans="1:14" ht="20.25" customHeight="1">
      <c r="A760" s="341" t="s">
        <v>12</v>
      </c>
      <c r="B760" s="312">
        <f>B640+1</f>
        <v>42030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42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42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42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42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42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42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42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42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42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42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42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42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42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42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42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42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42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42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42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42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42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42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42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42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42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42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42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42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42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42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42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42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42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42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42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42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42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42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42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42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42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42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42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42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42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42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42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42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42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42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42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42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42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42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42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42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42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42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42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42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42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42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42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42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42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42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42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42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42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42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42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42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42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42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42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42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42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42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42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42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42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42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42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42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42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42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42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42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42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42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42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42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42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42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42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42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42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42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42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42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42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42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42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42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43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42031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 t="s">
        <v>136</v>
      </c>
      <c r="E868" s="32">
        <v>2</v>
      </c>
      <c r="F868" s="24"/>
      <c r="G868" s="24"/>
      <c r="H868" s="24" t="s">
        <v>137</v>
      </c>
      <c r="I868" s="24" t="s">
        <v>179</v>
      </c>
      <c r="J868" s="25" t="s">
        <v>250</v>
      </c>
      <c r="K868" s="26" t="s">
        <v>233</v>
      </c>
      <c r="L868" s="26"/>
      <c r="M868" s="27" t="s">
        <v>227</v>
      </c>
      <c r="N868" s="24"/>
    </row>
    <row r="869" spans="1:14" ht="20.25" customHeight="1">
      <c r="A869" s="38"/>
      <c r="B869" s="10"/>
      <c r="C869" s="13"/>
      <c r="D869" s="24"/>
      <c r="E869" s="32"/>
      <c r="F869" s="24"/>
      <c r="G869" s="24"/>
      <c r="H869" s="24" t="s">
        <v>138</v>
      </c>
      <c r="I869" s="24" t="s">
        <v>180</v>
      </c>
      <c r="J869" s="25" t="s">
        <v>221</v>
      </c>
      <c r="K869" s="26" t="s">
        <v>255</v>
      </c>
      <c r="L869" s="26"/>
      <c r="M869" s="27" t="s">
        <v>259</v>
      </c>
      <c r="N869" s="24"/>
    </row>
    <row r="870" spans="1:14" ht="20.25" customHeight="1">
      <c r="A870" s="38"/>
      <c r="B870" s="10"/>
      <c r="C870" s="13">
        <v>2</v>
      </c>
      <c r="D870" s="24" t="s">
        <v>139</v>
      </c>
      <c r="E870" s="32">
        <v>2</v>
      </c>
      <c r="F870" s="24"/>
      <c r="G870" s="24"/>
      <c r="H870" s="24" t="s">
        <v>78</v>
      </c>
      <c r="I870" s="24" t="s">
        <v>181</v>
      </c>
      <c r="J870" s="25" t="s">
        <v>224</v>
      </c>
      <c r="K870" s="26" t="s">
        <v>256</v>
      </c>
      <c r="L870" s="26"/>
      <c r="M870" s="27" t="s">
        <v>226</v>
      </c>
      <c r="N870" s="24"/>
    </row>
    <row r="871" spans="1:14" ht="20.25" customHeight="1">
      <c r="A871" s="38"/>
      <c r="B871" s="10"/>
      <c r="C871" s="13"/>
      <c r="D871" s="24"/>
      <c r="E871" s="32"/>
      <c r="F871" s="24"/>
      <c r="G871" s="24"/>
      <c r="H871" s="24" t="s">
        <v>79</v>
      </c>
      <c r="I871" s="24" t="s">
        <v>182</v>
      </c>
      <c r="J871" s="25" t="s">
        <v>228</v>
      </c>
      <c r="K871" s="26" t="s">
        <v>220</v>
      </c>
      <c r="L871" s="26"/>
      <c r="M871" s="27" t="s">
        <v>232</v>
      </c>
      <c r="N871" s="24"/>
    </row>
    <row r="872" spans="1:14" ht="20.25" customHeight="1">
      <c r="A872" s="38"/>
      <c r="B872" s="10"/>
      <c r="C872" s="13"/>
      <c r="D872" s="24"/>
      <c r="E872" s="32"/>
      <c r="F872" s="24"/>
      <c r="G872" s="24"/>
      <c r="H872" s="24" t="s">
        <v>80</v>
      </c>
      <c r="I872" s="24" t="s">
        <v>183</v>
      </c>
      <c r="J872" s="25" t="s">
        <v>234</v>
      </c>
      <c r="K872" s="26" t="s">
        <v>230</v>
      </c>
      <c r="L872" s="26"/>
      <c r="M872" s="27" t="s">
        <v>235</v>
      </c>
      <c r="N872" s="24"/>
    </row>
    <row r="873" spans="1:14" ht="20.25" customHeight="1">
      <c r="A873" s="38"/>
      <c r="B873" s="10"/>
      <c r="C873" s="13">
        <v>3</v>
      </c>
      <c r="D873" s="24" t="s">
        <v>93</v>
      </c>
      <c r="E873" s="32">
        <v>2</v>
      </c>
      <c r="F873" s="24"/>
      <c r="G873" s="24"/>
      <c r="H873" s="24" t="s">
        <v>81</v>
      </c>
      <c r="I873" s="24" t="s">
        <v>209</v>
      </c>
      <c r="J873" s="25" t="s">
        <v>258</v>
      </c>
      <c r="K873" s="26" t="s">
        <v>225</v>
      </c>
      <c r="L873" s="26"/>
      <c r="M873" s="27" t="s">
        <v>236</v>
      </c>
      <c r="N873" s="24"/>
    </row>
    <row r="874" spans="1:14" ht="20.25" customHeight="1">
      <c r="A874" s="38"/>
      <c r="B874" s="10"/>
      <c r="C874" s="13"/>
      <c r="D874" s="24"/>
      <c r="E874" s="17"/>
      <c r="F874" s="24"/>
      <c r="G874" s="24"/>
      <c r="H874" s="24" t="s">
        <v>82</v>
      </c>
      <c r="I874" s="24" t="s">
        <v>207</v>
      </c>
      <c r="J874" s="25" t="s">
        <v>223</v>
      </c>
      <c r="K874" s="26" t="s">
        <v>231</v>
      </c>
      <c r="L874" s="26"/>
      <c r="M874" s="27" t="s">
        <v>238</v>
      </c>
      <c r="N874" s="24"/>
    </row>
    <row r="875" spans="1:14" ht="20.25" customHeight="1">
      <c r="A875" s="38"/>
      <c r="B875" s="10"/>
      <c r="C875" s="13"/>
      <c r="D875" s="24"/>
      <c r="E875" s="32"/>
      <c r="F875" s="24"/>
      <c r="G875" s="24"/>
      <c r="H875" s="24"/>
      <c r="I875" s="24"/>
      <c r="J875" s="25" t="s">
        <v>260</v>
      </c>
      <c r="K875" s="26"/>
      <c r="L875" s="26"/>
      <c r="M875" s="27" t="s">
        <v>246</v>
      </c>
      <c r="N875" s="24"/>
    </row>
    <row r="876" spans="1:14" ht="20.25" customHeight="1">
      <c r="A876" s="38"/>
      <c r="B876" s="18"/>
      <c r="C876" s="14"/>
      <c r="D876" s="28"/>
      <c r="E876" s="35"/>
      <c r="F876" s="28"/>
      <c r="G876" s="28"/>
      <c r="H876" s="28"/>
      <c r="I876" s="28"/>
      <c r="J876" s="29"/>
      <c r="K876" s="30"/>
      <c r="L876" s="30"/>
      <c r="M876" s="31"/>
      <c r="N876" s="28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>
      <c r="A910" s="38"/>
      <c r="B910" s="18"/>
      <c r="C910" s="13">
        <v>1</v>
      </c>
      <c r="D910" s="24" t="s">
        <v>134</v>
      </c>
      <c r="E910" s="32">
        <v>2</v>
      </c>
      <c r="F910" s="24"/>
      <c r="G910" s="24"/>
      <c r="H910" s="24" t="s">
        <v>112</v>
      </c>
      <c r="I910" s="24" t="s">
        <v>184</v>
      </c>
      <c r="J910" s="25" t="s">
        <v>239</v>
      </c>
      <c r="K910" s="26" t="s">
        <v>219</v>
      </c>
      <c r="L910" s="26" t="s">
        <v>226</v>
      </c>
      <c r="M910" s="27" t="s">
        <v>270</v>
      </c>
      <c r="N910" s="24"/>
    </row>
    <row r="911" spans="1:14" ht="20.25" customHeight="1">
      <c r="A911" s="38"/>
      <c r="B911" s="18"/>
      <c r="C911" s="13">
        <v>2</v>
      </c>
      <c r="D911" s="24" t="s">
        <v>135</v>
      </c>
      <c r="E911" s="32">
        <v>2</v>
      </c>
      <c r="F911" s="24"/>
      <c r="G911" s="24"/>
      <c r="H911" s="24" t="s">
        <v>95</v>
      </c>
      <c r="I911" s="24" t="s">
        <v>185</v>
      </c>
      <c r="J911" s="25" t="s">
        <v>235</v>
      </c>
      <c r="K911" s="26" t="s">
        <v>227</v>
      </c>
      <c r="L911" s="26" t="s">
        <v>221</v>
      </c>
      <c r="M911" s="27" t="s">
        <v>223</v>
      </c>
      <c r="N911" s="24"/>
    </row>
    <row r="912" spans="1:14" ht="20.25" customHeight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4"/>
      <c r="J915" s="25"/>
      <c r="K915" s="26"/>
      <c r="L915" s="26"/>
      <c r="M915" s="27"/>
      <c r="N915" s="24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/>
      <c r="M924" s="27"/>
      <c r="N924" s="24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41" t="s">
        <v>19</v>
      </c>
      <c r="B972" s="9">
        <f>B866+1</f>
        <v>42032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42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42"/>
      <c r="B974" s="10"/>
      <c r="C974" s="7">
        <v>1</v>
      </c>
      <c r="D974" s="24" t="s">
        <v>140</v>
      </c>
      <c r="E974" s="32">
        <v>1</v>
      </c>
      <c r="F974" s="24"/>
      <c r="G974" s="24"/>
      <c r="H974" s="24" t="s">
        <v>96</v>
      </c>
      <c r="I974" s="24" t="s">
        <v>171</v>
      </c>
      <c r="J974" s="25" t="s">
        <v>264</v>
      </c>
      <c r="K974" s="26" t="s">
        <v>215</v>
      </c>
      <c r="L974" s="26" t="s">
        <v>216</v>
      </c>
      <c r="M974" s="27" t="s">
        <v>270</v>
      </c>
      <c r="N974" s="24"/>
    </row>
    <row r="975" spans="1:14" ht="20.25" customHeight="1">
      <c r="A975" s="342"/>
      <c r="B975" s="10"/>
      <c r="C975" s="13"/>
      <c r="D975" s="24"/>
      <c r="E975" s="32"/>
      <c r="F975" s="24"/>
      <c r="G975" s="24"/>
      <c r="H975" s="24" t="s">
        <v>97</v>
      </c>
      <c r="I975" s="24" t="s">
        <v>172</v>
      </c>
      <c r="J975" s="25" t="s">
        <v>243</v>
      </c>
      <c r="K975" s="26" t="s">
        <v>255</v>
      </c>
      <c r="L975" s="26" t="s">
        <v>217</v>
      </c>
      <c r="M975" s="27" t="s">
        <v>218</v>
      </c>
      <c r="N975" s="24"/>
    </row>
    <row r="976" spans="1:14" ht="20.25" customHeight="1">
      <c r="A976" s="342"/>
      <c r="B976" s="10"/>
      <c r="C976" s="13"/>
      <c r="D976" s="24"/>
      <c r="E976" s="32"/>
      <c r="F976" s="24"/>
      <c r="G976" s="24"/>
      <c r="H976" s="24" t="s">
        <v>98</v>
      </c>
      <c r="I976" s="24" t="s">
        <v>173</v>
      </c>
      <c r="J976" s="25" t="s">
        <v>224</v>
      </c>
      <c r="K976" s="26" t="s">
        <v>256</v>
      </c>
      <c r="L976" s="26" t="s">
        <v>273</v>
      </c>
      <c r="M976" s="27" t="s">
        <v>237</v>
      </c>
      <c r="N976" s="24"/>
    </row>
    <row r="977" spans="1:14" ht="20.25" customHeight="1">
      <c r="A977" s="342"/>
      <c r="B977" s="10"/>
      <c r="C977" s="13"/>
      <c r="D977" s="24"/>
      <c r="E977" s="32"/>
      <c r="F977" s="24"/>
      <c r="G977" s="24"/>
      <c r="H977" s="24" t="s">
        <v>99</v>
      </c>
      <c r="I977" s="24" t="s">
        <v>174</v>
      </c>
      <c r="J977" s="25" t="s">
        <v>228</v>
      </c>
      <c r="K977" s="26" t="s">
        <v>220</v>
      </c>
      <c r="L977" s="26" t="s">
        <v>222</v>
      </c>
      <c r="M977" s="27" t="s">
        <v>223</v>
      </c>
      <c r="N977" s="24" t="s">
        <v>254</v>
      </c>
    </row>
    <row r="978" spans="1:14" ht="20.25" customHeight="1">
      <c r="A978" s="342"/>
      <c r="B978" s="10"/>
      <c r="C978" s="13"/>
      <c r="D978" s="24"/>
      <c r="E978" s="32"/>
      <c r="F978" s="24"/>
      <c r="G978" s="24"/>
      <c r="H978" s="24" t="s">
        <v>100</v>
      </c>
      <c r="I978" s="24" t="s">
        <v>175</v>
      </c>
      <c r="J978" s="25" t="s">
        <v>257</v>
      </c>
      <c r="K978" s="26" t="s">
        <v>246</v>
      </c>
      <c r="L978" s="26" t="s">
        <v>226</v>
      </c>
      <c r="M978" s="27" t="s">
        <v>232</v>
      </c>
      <c r="N978" s="24"/>
    </row>
    <row r="979" spans="1:14" ht="20.25" customHeight="1">
      <c r="A979" s="342"/>
      <c r="B979" s="10"/>
      <c r="C979" s="13"/>
      <c r="D979" s="24"/>
      <c r="E979" s="32"/>
      <c r="F979" s="24"/>
      <c r="G979" s="24"/>
      <c r="H979" s="24" t="s">
        <v>101</v>
      </c>
      <c r="I979" s="28" t="s">
        <v>210</v>
      </c>
      <c r="J979" s="25" t="s">
        <v>230</v>
      </c>
      <c r="K979" s="26" t="s">
        <v>267</v>
      </c>
      <c r="L979" s="26" t="s">
        <v>275</v>
      </c>
      <c r="M979" s="27" t="s">
        <v>229</v>
      </c>
      <c r="N979" s="28"/>
    </row>
    <row r="980" spans="1:14" ht="20.25" customHeight="1">
      <c r="A980" s="342"/>
      <c r="B980" s="10"/>
      <c r="C980" s="13">
        <v>2</v>
      </c>
      <c r="D980" s="24" t="s">
        <v>143</v>
      </c>
      <c r="E980" s="32">
        <v>2</v>
      </c>
      <c r="F980" s="24"/>
      <c r="G980" s="24"/>
      <c r="H980" s="24" t="s">
        <v>67</v>
      </c>
      <c r="I980" s="24" t="s">
        <v>188</v>
      </c>
      <c r="J980" s="25" t="s">
        <v>225</v>
      </c>
      <c r="K980" s="26" t="s">
        <v>260</v>
      </c>
      <c r="L980" s="26" t="s">
        <v>241</v>
      </c>
      <c r="M980" s="27" t="s">
        <v>259</v>
      </c>
      <c r="N980" s="24"/>
    </row>
    <row r="981" spans="1:14" ht="20.25" customHeight="1">
      <c r="A981" s="342"/>
      <c r="B981" s="10"/>
      <c r="C981" s="13"/>
      <c r="D981" s="24"/>
      <c r="E981" s="32"/>
      <c r="F981" s="24"/>
      <c r="G981" s="24"/>
      <c r="H981" s="336" t="s">
        <v>68</v>
      </c>
      <c r="I981" s="336" t="s">
        <v>194</v>
      </c>
      <c r="J981" s="25" t="s">
        <v>239</v>
      </c>
      <c r="K981" s="26" t="s">
        <v>231</v>
      </c>
      <c r="L981" s="26" t="s">
        <v>245</v>
      </c>
      <c r="M981" s="27" t="s">
        <v>282</v>
      </c>
      <c r="N981" s="24"/>
    </row>
    <row r="982" spans="1:14" ht="20.25" customHeight="1">
      <c r="A982" s="342"/>
      <c r="B982" s="18"/>
      <c r="C982" s="13"/>
      <c r="D982" s="24"/>
      <c r="E982" s="32"/>
      <c r="F982" s="24"/>
      <c r="G982" s="24"/>
      <c r="H982" s="336" t="s">
        <v>69</v>
      </c>
      <c r="I982" s="336" t="s">
        <v>194</v>
      </c>
      <c r="J982" s="25" t="s">
        <v>214</v>
      </c>
      <c r="K982" s="26"/>
      <c r="L982" s="26" t="s">
        <v>250</v>
      </c>
      <c r="M982" s="27" t="s">
        <v>233</v>
      </c>
      <c r="N982" s="24"/>
    </row>
    <row r="983" spans="1:14" ht="20.25" customHeight="1">
      <c r="A983" s="342"/>
      <c r="B983" s="18"/>
      <c r="C983" s="13"/>
      <c r="D983" s="24"/>
      <c r="E983" s="32"/>
      <c r="F983" s="24"/>
      <c r="G983" s="24"/>
      <c r="H983" s="336" t="s">
        <v>70</v>
      </c>
      <c r="I983" s="336" t="s">
        <v>194</v>
      </c>
      <c r="J983" s="25" t="s">
        <v>234</v>
      </c>
      <c r="K983" s="26"/>
      <c r="L983" s="26" t="s">
        <v>251</v>
      </c>
      <c r="M983" s="27" t="s">
        <v>236</v>
      </c>
      <c r="N983" s="24" t="s">
        <v>265</v>
      </c>
    </row>
    <row r="984" spans="1:14" ht="20.25" customHeight="1">
      <c r="A984" s="342"/>
      <c r="B984" s="18"/>
      <c r="C984" s="13"/>
      <c r="D984" s="24"/>
      <c r="E984" s="32"/>
      <c r="F984" s="24"/>
      <c r="G984" s="24"/>
      <c r="H984" s="24" t="s">
        <v>71</v>
      </c>
      <c r="I984" s="24" t="s">
        <v>189</v>
      </c>
      <c r="J984" s="25" t="s">
        <v>221</v>
      </c>
      <c r="K984" s="26"/>
      <c r="L984" s="26"/>
      <c r="M984" s="27" t="s">
        <v>238</v>
      </c>
      <c r="N984" s="24"/>
    </row>
    <row r="985" spans="1:14" ht="20.25" customHeight="1">
      <c r="A985" s="342"/>
      <c r="B985" s="18"/>
      <c r="C985" s="13">
        <v>3</v>
      </c>
      <c r="D985" s="24" t="s">
        <v>144</v>
      </c>
      <c r="E985" s="32">
        <v>2</v>
      </c>
      <c r="F985" s="24"/>
      <c r="G985" s="24"/>
      <c r="H985" s="24" t="s">
        <v>125</v>
      </c>
      <c r="I985" s="24" t="s">
        <v>190</v>
      </c>
      <c r="J985" s="25" t="s">
        <v>227</v>
      </c>
      <c r="K985" s="26"/>
      <c r="L985" s="26"/>
      <c r="M985" s="27"/>
      <c r="N985" s="24"/>
    </row>
    <row r="986" spans="1:14" ht="20.25" customHeight="1">
      <c r="A986" s="342"/>
      <c r="B986" s="18"/>
      <c r="C986" s="14"/>
      <c r="D986" s="28"/>
      <c r="E986" s="35"/>
      <c r="F986" s="28"/>
      <c r="G986" s="28"/>
      <c r="H986" s="28"/>
      <c r="I986" s="28"/>
      <c r="J986" s="29"/>
      <c r="K986" s="30"/>
      <c r="L986" s="30"/>
      <c r="M986" s="31"/>
      <c r="N986" s="28"/>
    </row>
    <row r="987" spans="1:14" ht="20.25" customHeight="1" hidden="1">
      <c r="A987" s="342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42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42"/>
      <c r="B989" s="18"/>
      <c r="C989" s="13"/>
      <c r="D989" s="24"/>
      <c r="E989" s="32"/>
      <c r="F989" s="24"/>
      <c r="G989" s="24"/>
      <c r="H989" s="24"/>
      <c r="I989" s="24"/>
      <c r="J989" s="25" t="s">
        <v>249</v>
      </c>
      <c r="K989" s="26"/>
      <c r="L989" s="26"/>
      <c r="M989" s="27" t="s">
        <v>249</v>
      </c>
      <c r="N989" s="24"/>
    </row>
    <row r="990" spans="1:14" ht="20.25" customHeight="1" hidden="1">
      <c r="A990" s="342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42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42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42"/>
      <c r="B993" s="18"/>
      <c r="C993" s="14"/>
      <c r="D993" s="28"/>
      <c r="E993" s="35"/>
      <c r="F993" s="28"/>
      <c r="G993" s="28"/>
      <c r="H993" s="28"/>
      <c r="I993" s="28"/>
      <c r="J993" s="29"/>
      <c r="K993" s="30"/>
      <c r="L993" s="30"/>
      <c r="M993" s="31"/>
      <c r="N993" s="28"/>
    </row>
    <row r="994" spans="1:14" ht="20.25" customHeight="1" hidden="1">
      <c r="A994" s="342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42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42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42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42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42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42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42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42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42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42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42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42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42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42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42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42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42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42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42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42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>
      <c r="A1015" s="342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>
      <c r="A1016" s="342"/>
      <c r="B1016" s="18"/>
      <c r="C1016" s="13">
        <v>1</v>
      </c>
      <c r="D1016" s="24" t="s">
        <v>141</v>
      </c>
      <c r="E1016" s="32">
        <v>2</v>
      </c>
      <c r="F1016" s="24"/>
      <c r="G1016" s="24"/>
      <c r="H1016" s="24" t="s">
        <v>115</v>
      </c>
      <c r="I1016" s="24" t="s">
        <v>179</v>
      </c>
      <c r="J1016" s="25" t="s">
        <v>214</v>
      </c>
      <c r="K1016" s="26" t="s">
        <v>234</v>
      </c>
      <c r="L1016" s="26" t="s">
        <v>217</v>
      </c>
      <c r="M1016" s="27" t="s">
        <v>221</v>
      </c>
      <c r="N1016" s="24"/>
    </row>
    <row r="1017" spans="1:14" ht="20.25" customHeight="1">
      <c r="A1017" s="342"/>
      <c r="B1017" s="18"/>
      <c r="C1017" s="13"/>
      <c r="D1017" s="24"/>
      <c r="E1017" s="32"/>
      <c r="F1017" s="24"/>
      <c r="G1017" s="24"/>
      <c r="H1017" s="24" t="s">
        <v>116</v>
      </c>
      <c r="I1017" s="24" t="s">
        <v>180</v>
      </c>
      <c r="J1017" s="25" t="s">
        <v>255</v>
      </c>
      <c r="K1017" s="26" t="s">
        <v>230</v>
      </c>
      <c r="L1017" s="26" t="s">
        <v>250</v>
      </c>
      <c r="M1017" s="27" t="s">
        <v>233</v>
      </c>
      <c r="N1017" s="24"/>
    </row>
    <row r="1018" spans="1:14" ht="20.25" customHeight="1">
      <c r="A1018" s="342"/>
      <c r="B1018" s="18"/>
      <c r="C1018" s="13">
        <v>2</v>
      </c>
      <c r="D1018" s="24" t="s">
        <v>145</v>
      </c>
      <c r="E1018" s="32">
        <v>2</v>
      </c>
      <c r="F1018" s="24"/>
      <c r="G1018" s="24"/>
      <c r="H1018" s="24" t="s">
        <v>103</v>
      </c>
      <c r="I1018" s="24" t="s">
        <v>181</v>
      </c>
      <c r="J1018" s="25" t="s">
        <v>219</v>
      </c>
      <c r="K1018" s="26" t="s">
        <v>260</v>
      </c>
      <c r="L1018" s="26" t="s">
        <v>231</v>
      </c>
      <c r="M1018" s="27" t="s">
        <v>236</v>
      </c>
      <c r="N1018" s="24"/>
    </row>
    <row r="1019" spans="1:14" ht="20.25" customHeight="1">
      <c r="A1019" s="342"/>
      <c r="B1019" s="18"/>
      <c r="C1019" s="13">
        <v>3</v>
      </c>
      <c r="D1019" s="24" t="s">
        <v>142</v>
      </c>
      <c r="E1019" s="32">
        <v>1</v>
      </c>
      <c r="F1019" s="24"/>
      <c r="G1019" s="24"/>
      <c r="H1019" s="24" t="s">
        <v>65</v>
      </c>
      <c r="I1019" s="24" t="s">
        <v>213</v>
      </c>
      <c r="J1019" s="25" t="s">
        <v>224</v>
      </c>
      <c r="K1019" s="26" t="s">
        <v>220</v>
      </c>
      <c r="L1019" s="26" t="s">
        <v>226</v>
      </c>
      <c r="M1019" s="27" t="s">
        <v>223</v>
      </c>
      <c r="N1019" s="24"/>
    </row>
    <row r="1020" spans="1:14" ht="20.25" customHeight="1">
      <c r="A1020" s="342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42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42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42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42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42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42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42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42"/>
      <c r="B1028" s="18"/>
      <c r="C1028" s="13"/>
      <c r="D1028" s="24"/>
      <c r="E1028" s="32"/>
      <c r="F1028" s="24"/>
      <c r="G1028" s="24"/>
      <c r="H1028" s="24"/>
      <c r="I1028" s="24"/>
      <c r="J1028" s="25" t="s">
        <v>249</v>
      </c>
      <c r="K1028" s="26"/>
      <c r="L1028" s="26" t="s">
        <v>249</v>
      </c>
      <c r="M1028" s="27"/>
      <c r="N1028" s="24"/>
    </row>
    <row r="1029" spans="1:14" ht="20.25" customHeight="1" hidden="1">
      <c r="A1029" s="342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42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42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42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42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42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42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42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42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42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42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42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42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42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42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42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42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42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42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42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42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42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42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42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42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42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42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42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42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42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42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42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42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42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42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42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42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42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42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42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42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42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42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42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42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42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42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42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43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42033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4"/>
      <c r="D1082" s="28"/>
      <c r="E1082" s="35"/>
      <c r="F1082" s="28"/>
      <c r="G1082" s="28"/>
      <c r="H1082" s="28"/>
      <c r="I1082" s="28"/>
      <c r="J1082" s="25"/>
      <c r="K1082" s="26"/>
      <c r="L1082" s="26"/>
      <c r="M1082" s="27"/>
      <c r="N1082" s="28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5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2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2"/>
      <c r="K1125" s="26"/>
      <c r="L1125" s="323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2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2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2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2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2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2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2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2"/>
      <c r="K1133" s="26"/>
      <c r="L1133" s="26"/>
      <c r="M1133" s="324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2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42034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9"/>
      <c r="K1194" s="30"/>
      <c r="L1194" s="30"/>
      <c r="M1194" s="31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42035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 t="s">
        <v>153</v>
      </c>
      <c r="E1292" s="32">
        <v>2</v>
      </c>
      <c r="F1292" s="24">
        <v>60</v>
      </c>
      <c r="G1292" s="24"/>
      <c r="H1292" s="24" t="s">
        <v>76</v>
      </c>
      <c r="I1292" s="24" t="s">
        <v>179</v>
      </c>
      <c r="J1292" s="25" t="s">
        <v>271</v>
      </c>
      <c r="K1292" s="26" t="s">
        <v>228</v>
      </c>
      <c r="L1292" s="26"/>
      <c r="M1292" s="27" t="s">
        <v>221</v>
      </c>
      <c r="N1292" s="24"/>
    </row>
    <row r="1293" spans="1:14" ht="20.25" customHeight="1">
      <c r="A1293" s="38"/>
      <c r="B1293" s="10"/>
      <c r="C1293" s="13"/>
      <c r="D1293" s="24"/>
      <c r="E1293" s="32"/>
      <c r="F1293" s="24"/>
      <c r="G1293" s="24"/>
      <c r="H1293" s="24" t="s">
        <v>77</v>
      </c>
      <c r="I1293" s="24" t="s">
        <v>180</v>
      </c>
      <c r="J1293" s="25" t="s">
        <v>219</v>
      </c>
      <c r="K1293" s="26" t="s">
        <v>230</v>
      </c>
      <c r="L1293" s="26"/>
      <c r="M1293" s="27" t="s">
        <v>223</v>
      </c>
      <c r="N1293" s="24"/>
    </row>
    <row r="1294" spans="1:14" ht="20.25" customHeight="1">
      <c r="A1294" s="38"/>
      <c r="B1294" s="10"/>
      <c r="C1294" s="13"/>
      <c r="D1294" s="24"/>
      <c r="E1294" s="32"/>
      <c r="F1294" s="24"/>
      <c r="G1294" s="24"/>
      <c r="H1294" s="24" t="s">
        <v>81</v>
      </c>
      <c r="I1294" s="24" t="s">
        <v>181</v>
      </c>
      <c r="J1294" s="25" t="s">
        <v>224</v>
      </c>
      <c r="K1294" s="26" t="s">
        <v>255</v>
      </c>
      <c r="L1294" s="26"/>
      <c r="M1294" s="27" t="s">
        <v>227</v>
      </c>
      <c r="N1294" s="24"/>
    </row>
    <row r="1295" spans="1:14" ht="20.25" customHeight="1">
      <c r="A1295" s="38"/>
      <c r="B1295" s="10"/>
      <c r="C1295" s="13"/>
      <c r="D1295" s="24"/>
      <c r="E1295" s="32"/>
      <c r="F1295" s="24"/>
      <c r="G1295" s="24"/>
      <c r="H1295" s="24" t="s">
        <v>82</v>
      </c>
      <c r="I1295" s="24" t="s">
        <v>182</v>
      </c>
      <c r="J1295" s="25" t="s">
        <v>257</v>
      </c>
      <c r="K1295" s="26" t="s">
        <v>256</v>
      </c>
      <c r="L1295" s="26"/>
      <c r="M1295" s="27" t="s">
        <v>229</v>
      </c>
      <c r="N1295" s="24" t="s">
        <v>268</v>
      </c>
    </row>
    <row r="1296" spans="1:14" ht="20.25" customHeight="1">
      <c r="A1296" s="38"/>
      <c r="B1296" s="10"/>
      <c r="C1296" s="13">
        <v>2</v>
      </c>
      <c r="D1296" s="41" t="s">
        <v>154</v>
      </c>
      <c r="E1296" s="32">
        <v>2</v>
      </c>
      <c r="F1296" s="24">
        <v>60</v>
      </c>
      <c r="G1296" s="24"/>
      <c r="H1296" s="24" t="s">
        <v>78</v>
      </c>
      <c r="I1296" s="24" t="s">
        <v>183</v>
      </c>
      <c r="J1296" s="25" t="s">
        <v>236</v>
      </c>
      <c r="K1296" s="26" t="s">
        <v>220</v>
      </c>
      <c r="L1296" s="26"/>
      <c r="M1296" s="27" t="s">
        <v>259</v>
      </c>
      <c r="N1296" s="24"/>
    </row>
    <row r="1297" spans="1:14" ht="20.25" customHeight="1">
      <c r="A1297" s="38"/>
      <c r="B1297" s="10"/>
      <c r="C1297" s="13"/>
      <c r="D1297" s="32"/>
      <c r="E1297" s="32"/>
      <c r="F1297" s="24"/>
      <c r="G1297" s="24"/>
      <c r="H1297" s="24" t="s">
        <v>79</v>
      </c>
      <c r="I1297" s="24" t="s">
        <v>209</v>
      </c>
      <c r="J1297" s="25" t="s">
        <v>216</v>
      </c>
      <c r="K1297" s="26" t="s">
        <v>260</v>
      </c>
      <c r="L1297" s="26"/>
      <c r="M1297" s="27" t="s">
        <v>222</v>
      </c>
      <c r="N1297" s="24"/>
    </row>
    <row r="1298" spans="1:14" ht="20.25" customHeight="1">
      <c r="A1298" s="38"/>
      <c r="B1298" s="10"/>
      <c r="C1298" s="13"/>
      <c r="D1298" s="24"/>
      <c r="E1298" s="32"/>
      <c r="F1298" s="24"/>
      <c r="G1298" s="24"/>
      <c r="H1298" s="24" t="s">
        <v>80</v>
      </c>
      <c r="I1298" s="24" t="s">
        <v>207</v>
      </c>
      <c r="J1298" s="25" t="s">
        <v>270</v>
      </c>
      <c r="K1298" s="26" t="s">
        <v>267</v>
      </c>
      <c r="L1298" s="26"/>
      <c r="M1298" s="27" t="s">
        <v>226</v>
      </c>
      <c r="N1298" s="24"/>
    </row>
    <row r="1299" spans="1:14" ht="20.25" customHeight="1">
      <c r="A1299" s="38"/>
      <c r="B1299" s="10"/>
      <c r="C1299" s="13">
        <v>3</v>
      </c>
      <c r="D1299" s="24" t="s">
        <v>155</v>
      </c>
      <c r="E1299" s="32">
        <v>2</v>
      </c>
      <c r="F1299" s="24">
        <v>90</v>
      </c>
      <c r="G1299" s="24"/>
      <c r="H1299" s="24" t="s">
        <v>129</v>
      </c>
      <c r="I1299" s="28" t="s">
        <v>208</v>
      </c>
      <c r="J1299" s="25" t="s">
        <v>218</v>
      </c>
      <c r="K1299" s="26" t="s">
        <v>225</v>
      </c>
      <c r="L1299" s="26"/>
      <c r="M1299" s="27"/>
      <c r="N1299" s="28"/>
    </row>
    <row r="1300" spans="1:14" ht="20.25" customHeight="1">
      <c r="A1300" s="38"/>
      <c r="B1300" s="18"/>
      <c r="C1300" s="13">
        <v>4</v>
      </c>
      <c r="D1300" s="339" t="s">
        <v>61</v>
      </c>
      <c r="E1300" s="337">
        <v>2</v>
      </c>
      <c r="F1300" s="336"/>
      <c r="G1300" s="336"/>
      <c r="H1300" s="338" t="s">
        <v>54</v>
      </c>
      <c r="I1300" s="336" t="s">
        <v>170</v>
      </c>
      <c r="J1300" s="25" t="s">
        <v>240</v>
      </c>
      <c r="K1300" s="26"/>
      <c r="L1300" s="26"/>
      <c r="M1300" s="27"/>
      <c r="N1300" s="24"/>
    </row>
    <row r="1301" spans="1:14" ht="20.25" customHeight="1">
      <c r="A1301" s="38"/>
      <c r="B1301" s="18"/>
      <c r="C1301" s="13"/>
      <c r="D1301" s="318"/>
      <c r="E1301" s="32"/>
      <c r="F1301" s="24"/>
      <c r="G1301" s="24"/>
      <c r="H1301" s="24" t="s">
        <v>55</v>
      </c>
      <c r="I1301" s="24" t="s">
        <v>170</v>
      </c>
      <c r="J1301" s="25" t="s">
        <v>261</v>
      </c>
      <c r="K1301" s="26"/>
      <c r="L1301" s="26"/>
      <c r="M1301" s="27"/>
      <c r="N1301" s="24"/>
    </row>
    <row r="1302" spans="1:14" ht="20.25" customHeight="1">
      <c r="A1302" s="38"/>
      <c r="B1302" s="18"/>
      <c r="C1302" s="13"/>
      <c r="D1302" s="24"/>
      <c r="E1302" s="32"/>
      <c r="F1302" s="24"/>
      <c r="G1302" s="24"/>
      <c r="H1302" s="16" t="s">
        <v>56</v>
      </c>
      <c r="I1302" s="24" t="s">
        <v>170</v>
      </c>
      <c r="J1302" s="25" t="s">
        <v>248</v>
      </c>
      <c r="K1302" s="26"/>
      <c r="L1302" s="26"/>
      <c r="M1302" s="27"/>
      <c r="N1302" s="24"/>
    </row>
    <row r="1303" spans="1:14" ht="20.25" customHeight="1">
      <c r="A1303" s="38"/>
      <c r="B1303" s="18"/>
      <c r="C1303" s="13"/>
      <c r="D1303" s="41"/>
      <c r="E1303" s="32"/>
      <c r="F1303" s="24"/>
      <c r="G1303" s="24"/>
      <c r="H1303" s="16" t="s">
        <v>57</v>
      </c>
      <c r="I1303" s="24" t="s">
        <v>170</v>
      </c>
      <c r="J1303" s="25" t="s">
        <v>286</v>
      </c>
      <c r="K1303" s="26"/>
      <c r="L1303" s="26"/>
      <c r="M1303" s="27"/>
      <c r="N1303" s="24"/>
    </row>
    <row r="1304" spans="1:14" ht="20.25" customHeight="1">
      <c r="A1304" s="38"/>
      <c r="B1304" s="18"/>
      <c r="C1304" s="13"/>
      <c r="D1304" s="41"/>
      <c r="E1304" s="32"/>
      <c r="F1304" s="24"/>
      <c r="G1304" s="24"/>
      <c r="H1304" s="16" t="s">
        <v>58</v>
      </c>
      <c r="I1304" s="24" t="s">
        <v>170</v>
      </c>
      <c r="J1304" s="25"/>
      <c r="K1304" s="26"/>
      <c r="L1304" s="26"/>
      <c r="M1304" s="27"/>
      <c r="N1304" s="24"/>
    </row>
    <row r="1305" spans="1:14" ht="20.25" customHeight="1">
      <c r="A1305" s="38"/>
      <c r="B1305" s="18"/>
      <c r="C1305" s="13"/>
      <c r="D1305" s="24"/>
      <c r="E1305" s="32"/>
      <c r="F1305" s="24"/>
      <c r="G1305" s="24"/>
      <c r="H1305" s="16" t="s">
        <v>59</v>
      </c>
      <c r="I1305" s="24" t="s">
        <v>170</v>
      </c>
      <c r="J1305" s="25"/>
      <c r="K1305" s="26"/>
      <c r="L1305" s="26"/>
      <c r="M1305" s="27"/>
      <c r="N1305" s="24"/>
    </row>
    <row r="1306" spans="1:14" ht="20.25" customHeight="1">
      <c r="A1306" s="38"/>
      <c r="B1306" s="18"/>
      <c r="C1306" s="13"/>
      <c r="D1306" s="24"/>
      <c r="E1306" s="32"/>
      <c r="F1306" s="24"/>
      <c r="G1306" s="24"/>
      <c r="H1306" s="24" t="s">
        <v>60</v>
      </c>
      <c r="I1306" s="24" t="s">
        <v>170</v>
      </c>
      <c r="J1306" s="25"/>
      <c r="K1306" s="26"/>
      <c r="L1306" s="26"/>
      <c r="M1306" s="27"/>
      <c r="N1306" s="24"/>
    </row>
    <row r="1307" spans="1:14" ht="20.25" customHeight="1">
      <c r="A1307" s="38"/>
      <c r="B1307" s="18"/>
      <c r="C1307" s="7"/>
      <c r="D1307" s="24"/>
      <c r="E1307" s="32"/>
      <c r="F1307" s="24"/>
      <c r="G1307" s="24"/>
      <c r="H1307" s="24" t="s">
        <v>62</v>
      </c>
      <c r="I1307" s="24" t="s">
        <v>170</v>
      </c>
      <c r="J1307" s="25"/>
      <c r="K1307" s="26"/>
      <c r="L1307" s="26"/>
      <c r="M1307" s="27"/>
      <c r="N1307" s="24"/>
    </row>
    <row r="1308" spans="1:14" ht="20.25" customHeight="1">
      <c r="A1308" s="38"/>
      <c r="B1308" s="18"/>
      <c r="C1308" s="13"/>
      <c r="D1308" s="24"/>
      <c r="E1308" s="32"/>
      <c r="F1308" s="24"/>
      <c r="G1308" s="24"/>
      <c r="H1308" s="24" t="s">
        <v>63</v>
      </c>
      <c r="I1308" s="24" t="s">
        <v>170</v>
      </c>
      <c r="J1308" s="25"/>
      <c r="K1308" s="26"/>
      <c r="L1308" s="26"/>
      <c r="M1308" s="27"/>
      <c r="N1308" s="24"/>
    </row>
    <row r="1309" spans="1:14" ht="20.25" customHeight="1">
      <c r="A1309" s="38"/>
      <c r="B1309" s="18"/>
      <c r="C1309" s="14"/>
      <c r="D1309" s="28"/>
      <c r="E1309" s="35"/>
      <c r="F1309" s="28"/>
      <c r="G1309" s="28"/>
      <c r="H1309" s="28"/>
      <c r="I1309" s="28"/>
      <c r="J1309" s="29"/>
      <c r="K1309" s="30"/>
      <c r="L1309" s="30"/>
      <c r="M1309" s="31"/>
      <c r="N1309" s="28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>
      <c r="A1312" s="37" t="s">
        <v>22</v>
      </c>
      <c r="B1312" s="9">
        <f>B1290</f>
        <v>42035</v>
      </c>
      <c r="C1312" s="48" t="s">
        <v>14</v>
      </c>
      <c r="D1312" s="24"/>
      <c r="E1312" s="32"/>
      <c r="F1312" s="24"/>
      <c r="G1312" s="24"/>
      <c r="H1312" s="24"/>
      <c r="I1312" s="24"/>
      <c r="J1312" s="21"/>
      <c r="K1312" s="22"/>
      <c r="L1312" s="22"/>
      <c r="M1312" s="23"/>
      <c r="N1312" s="24"/>
    </row>
    <row r="1313" spans="1:14" ht="20.25" customHeight="1">
      <c r="A1313" s="38"/>
      <c r="B1313" s="18"/>
      <c r="C1313" s="13">
        <v>1</v>
      </c>
      <c r="D1313" s="24" t="s">
        <v>146</v>
      </c>
      <c r="E1313" s="32">
        <v>2</v>
      </c>
      <c r="F1313" s="24"/>
      <c r="G1313" s="24"/>
      <c r="H1313" s="24" t="s">
        <v>118</v>
      </c>
      <c r="I1313" s="24" t="s">
        <v>196</v>
      </c>
      <c r="J1313" s="25" t="s">
        <v>231</v>
      </c>
      <c r="K1313" s="26" t="s">
        <v>232</v>
      </c>
      <c r="L1313" s="26"/>
      <c r="M1313" s="27" t="s">
        <v>264</v>
      </c>
      <c r="N1313" s="24"/>
    </row>
    <row r="1314" spans="1:14" ht="20.25" customHeight="1">
      <c r="A1314" s="38"/>
      <c r="B1314" s="18"/>
      <c r="C1314" s="13"/>
      <c r="D1314" s="24"/>
      <c r="E1314" s="32"/>
      <c r="F1314" s="24"/>
      <c r="G1314" s="24"/>
      <c r="H1314" s="24" t="s">
        <v>119</v>
      </c>
      <c r="I1314" s="24" t="s">
        <v>197</v>
      </c>
      <c r="J1314" s="25" t="s">
        <v>234</v>
      </c>
      <c r="K1314" s="26" t="s">
        <v>235</v>
      </c>
      <c r="L1314" s="26"/>
      <c r="M1314" s="27" t="s">
        <v>284</v>
      </c>
      <c r="N1314" s="24"/>
    </row>
    <row r="1315" spans="1:14" ht="20.25" customHeight="1">
      <c r="A1315" s="38"/>
      <c r="B1315" s="18"/>
      <c r="C1315" s="13">
        <v>2</v>
      </c>
      <c r="D1315" s="24" t="s">
        <v>147</v>
      </c>
      <c r="E1315" s="32">
        <v>2</v>
      </c>
      <c r="F1315" s="24"/>
      <c r="G1315" s="24"/>
      <c r="H1315" s="24" t="s">
        <v>121</v>
      </c>
      <c r="I1315" s="24" t="s">
        <v>198</v>
      </c>
      <c r="J1315" s="25" t="s">
        <v>237</v>
      </c>
      <c r="K1315" s="26" t="s">
        <v>283</v>
      </c>
      <c r="L1315" s="26"/>
      <c r="M1315" s="26" t="s">
        <v>291</v>
      </c>
      <c r="N1315" s="24"/>
    </row>
    <row r="1316" spans="1:14" ht="20.25" customHeight="1">
      <c r="A1316" s="38"/>
      <c r="B1316" s="18"/>
      <c r="C1316" s="13">
        <v>3</v>
      </c>
      <c r="D1316" s="24" t="s">
        <v>148</v>
      </c>
      <c r="E1316" s="32">
        <v>2</v>
      </c>
      <c r="F1316" s="24"/>
      <c r="G1316" s="24"/>
      <c r="H1316" s="16" t="s">
        <v>115</v>
      </c>
      <c r="I1316" s="24" t="s">
        <v>199</v>
      </c>
      <c r="J1316" s="25" t="s">
        <v>287</v>
      </c>
      <c r="K1316" s="26" t="s">
        <v>241</v>
      </c>
      <c r="L1316" s="26"/>
      <c r="M1316" s="27" t="s">
        <v>262</v>
      </c>
      <c r="N1316" s="24"/>
    </row>
    <row r="1317" spans="1:14" ht="20.25" customHeight="1">
      <c r="A1317" s="38"/>
      <c r="B1317" s="18"/>
      <c r="C1317" s="13">
        <v>4</v>
      </c>
      <c r="D1317" s="24" t="s">
        <v>149</v>
      </c>
      <c r="E1317" s="32">
        <v>2</v>
      </c>
      <c r="F1317" s="24"/>
      <c r="G1317" s="24"/>
      <c r="H1317" s="24" t="s">
        <v>116</v>
      </c>
      <c r="I1317" s="24" t="s">
        <v>200</v>
      </c>
      <c r="J1317" s="25" t="s">
        <v>247</v>
      </c>
      <c r="K1317" s="26" t="s">
        <v>245</v>
      </c>
      <c r="L1317" s="26"/>
      <c r="M1317" s="27" t="s">
        <v>280</v>
      </c>
      <c r="N1317" s="24" t="s">
        <v>288</v>
      </c>
    </row>
    <row r="1318" spans="1:14" ht="20.25" customHeight="1">
      <c r="A1318" s="38"/>
      <c r="B1318" s="18"/>
      <c r="C1318" s="13">
        <v>5</v>
      </c>
      <c r="D1318" s="24" t="s">
        <v>159</v>
      </c>
      <c r="E1318" s="32">
        <v>2</v>
      </c>
      <c r="F1318" s="24"/>
      <c r="G1318" s="24"/>
      <c r="H1318" s="24" t="s">
        <v>105</v>
      </c>
      <c r="I1318" s="24" t="s">
        <v>201</v>
      </c>
      <c r="J1318" s="25" t="s">
        <v>279</v>
      </c>
      <c r="K1318" s="26" t="s">
        <v>251</v>
      </c>
      <c r="L1318" s="26"/>
      <c r="M1318" s="27" t="s">
        <v>215</v>
      </c>
      <c r="N1318" s="24"/>
    </row>
    <row r="1319" spans="1:14" ht="20.25" customHeight="1">
      <c r="A1319" s="38"/>
      <c r="B1319" s="18"/>
      <c r="C1319" s="13"/>
      <c r="D1319" s="16"/>
      <c r="E1319" s="17"/>
      <c r="F1319" s="24"/>
      <c r="G1319" s="24"/>
      <c r="H1319" s="24" t="s">
        <v>106</v>
      </c>
      <c r="I1319" s="24" t="s">
        <v>202</v>
      </c>
      <c r="J1319" s="25" t="s">
        <v>253</v>
      </c>
      <c r="K1319" s="26" t="s">
        <v>252</v>
      </c>
      <c r="L1319" s="26"/>
      <c r="M1319" s="27" t="s">
        <v>291</v>
      </c>
      <c r="N1319" s="24"/>
    </row>
    <row r="1320" spans="1:14" ht="20.25" customHeight="1">
      <c r="A1320" s="38"/>
      <c r="B1320" s="18"/>
      <c r="C1320" s="13"/>
      <c r="D1320" s="24"/>
      <c r="E1320" s="32"/>
      <c r="F1320" s="24"/>
      <c r="G1320" s="24"/>
      <c r="H1320" s="24" t="s">
        <v>107</v>
      </c>
      <c r="I1320" s="24" t="s">
        <v>203</v>
      </c>
      <c r="J1320" s="25" t="s">
        <v>278</v>
      </c>
      <c r="K1320" s="26" t="s">
        <v>285</v>
      </c>
      <c r="L1320" s="26"/>
      <c r="M1320" s="27" t="s">
        <v>292</v>
      </c>
      <c r="N1320" s="24"/>
    </row>
    <row r="1321" spans="1:14" ht="20.25" customHeight="1">
      <c r="A1321" s="38"/>
      <c r="B1321" s="18"/>
      <c r="C1321" s="13"/>
      <c r="D1321" s="24"/>
      <c r="E1321" s="32"/>
      <c r="F1321" s="24"/>
      <c r="G1321" s="24"/>
      <c r="H1321" s="24" t="s">
        <v>108</v>
      </c>
      <c r="I1321" s="24" t="s">
        <v>204</v>
      </c>
      <c r="J1321" s="25" t="s">
        <v>239</v>
      </c>
      <c r="K1321" s="26" t="s">
        <v>238</v>
      </c>
      <c r="L1321" s="26"/>
      <c r="M1321" s="27" t="s">
        <v>293</v>
      </c>
      <c r="N1321" s="24"/>
    </row>
    <row r="1322" spans="1:14" ht="20.25" customHeight="1">
      <c r="A1322" s="38"/>
      <c r="B1322" s="18"/>
      <c r="C1322" s="13"/>
      <c r="D1322" s="24"/>
      <c r="E1322" s="32"/>
      <c r="F1322" s="24"/>
      <c r="G1322" s="24"/>
      <c r="H1322" s="16" t="s">
        <v>109</v>
      </c>
      <c r="I1322" s="24" t="s">
        <v>205</v>
      </c>
      <c r="J1322" s="25" t="s">
        <v>214</v>
      </c>
      <c r="K1322" s="26" t="s">
        <v>242</v>
      </c>
      <c r="L1322" s="26"/>
      <c r="M1322" s="27"/>
      <c r="N1322" s="24"/>
    </row>
    <row r="1323" spans="1:14" ht="20.25" customHeight="1">
      <c r="A1323" s="38"/>
      <c r="B1323" s="18"/>
      <c r="C1323" s="13"/>
      <c r="D1323" s="24"/>
      <c r="E1323" s="32"/>
      <c r="F1323" s="24"/>
      <c r="G1323" s="24"/>
      <c r="H1323" s="16" t="s">
        <v>110</v>
      </c>
      <c r="I1323" s="24" t="s">
        <v>179</v>
      </c>
      <c r="J1323" s="25" t="s">
        <v>250</v>
      </c>
      <c r="K1323" s="26" t="s">
        <v>246</v>
      </c>
      <c r="L1323" s="26"/>
      <c r="M1323" s="27"/>
      <c r="N1323" s="24"/>
    </row>
    <row r="1324" spans="1:14" ht="20.25" customHeight="1">
      <c r="A1324" s="38"/>
      <c r="B1324" s="18"/>
      <c r="C1324" s="14"/>
      <c r="D1324" s="28"/>
      <c r="E1324" s="35"/>
      <c r="F1324" s="28"/>
      <c r="G1324" s="28"/>
      <c r="H1324" s="327"/>
      <c r="I1324" s="28"/>
      <c r="J1324" s="29"/>
      <c r="K1324" s="30"/>
      <c r="L1324" s="30"/>
      <c r="M1324" s="31"/>
      <c r="N1324" s="28"/>
    </row>
    <row r="1325" spans="1:14" ht="20.25" customHeight="1" hidden="1">
      <c r="A1325" s="38"/>
      <c r="B1325" s="18"/>
      <c r="C1325" s="13"/>
      <c r="D1325" s="41"/>
      <c r="E1325" s="32"/>
      <c r="F1325" s="24"/>
      <c r="G1325" s="24"/>
      <c r="H1325" s="16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41"/>
      <c r="E1326" s="32"/>
      <c r="F1326" s="24"/>
      <c r="G1326" s="24"/>
      <c r="H1326" s="16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16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4">
        <f>+C1331+1</f>
        <v>4</v>
      </c>
      <c r="D1332" s="28"/>
      <c r="E1332" s="35"/>
      <c r="F1332" s="28"/>
      <c r="G1332" s="28"/>
      <c r="H1332" s="28"/>
      <c r="I1332" s="28"/>
      <c r="J1332" s="29"/>
      <c r="K1332" s="30"/>
      <c r="L1332" s="30"/>
      <c r="M1332" s="31"/>
      <c r="N1332" s="28"/>
    </row>
    <row r="1333" spans="1:14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1"/>
      <c r="K1333" s="22"/>
      <c r="L1333" s="22"/>
      <c r="M1333" s="23"/>
      <c r="N1333" s="24"/>
    </row>
    <row r="1334" spans="1:14" ht="20.25" customHeight="1">
      <c r="A1334" s="38"/>
      <c r="B1334" s="18"/>
      <c r="C1334" s="13">
        <v>1</v>
      </c>
      <c r="D1334" s="41" t="s">
        <v>145</v>
      </c>
      <c r="E1334" s="32">
        <v>1</v>
      </c>
      <c r="F1334" s="24"/>
      <c r="G1334" s="24"/>
      <c r="H1334" s="24" t="s">
        <v>96</v>
      </c>
      <c r="I1334" s="24" t="s">
        <v>171</v>
      </c>
      <c r="J1334" s="25" t="s">
        <v>214</v>
      </c>
      <c r="K1334" s="26" t="s">
        <v>226</v>
      </c>
      <c r="L1334" s="26" t="s">
        <v>246</v>
      </c>
      <c r="M1334" s="27" t="s">
        <v>222</v>
      </c>
      <c r="N1334" s="24"/>
    </row>
    <row r="1335" spans="1:14" ht="20.25" customHeight="1">
      <c r="A1335" s="38"/>
      <c r="B1335" s="18"/>
      <c r="C1335" s="13"/>
      <c r="D1335" s="24"/>
      <c r="E1335" s="32"/>
      <c r="F1335" s="24"/>
      <c r="G1335" s="24"/>
      <c r="H1335" s="24" t="s">
        <v>97</v>
      </c>
      <c r="I1335" s="24" t="s">
        <v>172</v>
      </c>
      <c r="J1335" s="25" t="s">
        <v>229</v>
      </c>
      <c r="K1335" s="26" t="s">
        <v>230</v>
      </c>
      <c r="L1335" s="26" t="s">
        <v>248</v>
      </c>
      <c r="M1335" s="27" t="s">
        <v>236</v>
      </c>
      <c r="N1335" s="24"/>
    </row>
    <row r="1336" spans="1:14" ht="20.25" customHeight="1">
      <c r="A1336" s="38"/>
      <c r="B1336" s="18"/>
      <c r="C1336" s="13"/>
      <c r="D1336" s="24"/>
      <c r="E1336" s="32"/>
      <c r="F1336" s="24"/>
      <c r="G1336" s="24"/>
      <c r="H1336" s="24" t="s">
        <v>98</v>
      </c>
      <c r="I1336" s="24" t="s">
        <v>173</v>
      </c>
      <c r="J1336" s="25" t="s">
        <v>219</v>
      </c>
      <c r="K1336" s="26" t="s">
        <v>256</v>
      </c>
      <c r="L1336" s="26" t="s">
        <v>247</v>
      </c>
      <c r="M1336" s="27" t="s">
        <v>233</v>
      </c>
      <c r="N1336" s="24" t="s">
        <v>269</v>
      </c>
    </row>
    <row r="1337" spans="1:14" ht="20.25" customHeight="1">
      <c r="A1337" s="38"/>
      <c r="B1337" s="18"/>
      <c r="C1337" s="13"/>
      <c r="D1337" s="24"/>
      <c r="E1337" s="32"/>
      <c r="F1337" s="24"/>
      <c r="G1337" s="24"/>
      <c r="H1337" s="24" t="s">
        <v>99</v>
      </c>
      <c r="I1337" s="24" t="s">
        <v>174</v>
      </c>
      <c r="J1337" s="25" t="s">
        <v>259</v>
      </c>
      <c r="K1337" s="26" t="s">
        <v>220</v>
      </c>
      <c r="L1337" s="26" t="s">
        <v>271</v>
      </c>
      <c r="M1337" s="27" t="s">
        <v>270</v>
      </c>
      <c r="N1337" s="24"/>
    </row>
    <row r="1338" spans="1:14" ht="20.25" customHeight="1">
      <c r="A1338" s="38"/>
      <c r="B1338" s="18"/>
      <c r="C1338" s="13"/>
      <c r="D1338" s="24"/>
      <c r="E1338" s="32"/>
      <c r="F1338" s="24"/>
      <c r="G1338" s="24"/>
      <c r="H1338" s="24" t="s">
        <v>100</v>
      </c>
      <c r="I1338" s="28" t="s">
        <v>175</v>
      </c>
      <c r="J1338" s="25" t="s">
        <v>224</v>
      </c>
      <c r="K1338" s="26" t="s">
        <v>227</v>
      </c>
      <c r="L1338" s="26" t="s">
        <v>272</v>
      </c>
      <c r="M1338" s="27" t="s">
        <v>238</v>
      </c>
      <c r="N1338" s="28"/>
    </row>
    <row r="1339" spans="1:14" ht="20.25" customHeight="1">
      <c r="A1339" s="38"/>
      <c r="B1339" s="18"/>
      <c r="C1339" s="13"/>
      <c r="D1339" s="41"/>
      <c r="E1339" s="32"/>
      <c r="F1339" s="24"/>
      <c r="G1339" s="24"/>
      <c r="H1339" s="24" t="s">
        <v>101</v>
      </c>
      <c r="I1339" s="24" t="s">
        <v>176</v>
      </c>
      <c r="J1339" s="25" t="s">
        <v>257</v>
      </c>
      <c r="K1339" s="26" t="s">
        <v>267</v>
      </c>
      <c r="L1339" s="26" t="s">
        <v>232</v>
      </c>
      <c r="M1339" s="27" t="s">
        <v>251</v>
      </c>
      <c r="N1339" s="24"/>
    </row>
    <row r="1340" spans="1:14" ht="20.25" customHeight="1">
      <c r="A1340" s="38"/>
      <c r="B1340" s="18"/>
      <c r="C1340" s="13">
        <v>2</v>
      </c>
      <c r="D1340" s="24" t="s">
        <v>156</v>
      </c>
      <c r="E1340" s="32">
        <v>2</v>
      </c>
      <c r="F1340" s="24"/>
      <c r="G1340" s="24"/>
      <c r="H1340" s="24" t="s">
        <v>103</v>
      </c>
      <c r="I1340" s="24" t="s">
        <v>181</v>
      </c>
      <c r="J1340" s="25" t="s">
        <v>283</v>
      </c>
      <c r="K1340" s="26" t="s">
        <v>225</v>
      </c>
      <c r="L1340" s="26" t="s">
        <v>291</v>
      </c>
      <c r="M1340" s="27" t="s">
        <v>240</v>
      </c>
      <c r="N1340" s="24"/>
    </row>
    <row r="1341" spans="1:14" ht="20.25" customHeight="1">
      <c r="A1341" s="38"/>
      <c r="B1341" s="18"/>
      <c r="C1341" s="13">
        <v>3</v>
      </c>
      <c r="D1341" s="24" t="s">
        <v>150</v>
      </c>
      <c r="E1341" s="32">
        <v>2</v>
      </c>
      <c r="F1341" s="24"/>
      <c r="G1341" s="24"/>
      <c r="H1341" s="16" t="s">
        <v>137</v>
      </c>
      <c r="I1341" s="24" t="s">
        <v>182</v>
      </c>
      <c r="J1341" s="25" t="s">
        <v>221</v>
      </c>
      <c r="K1341" s="26" t="s">
        <v>260</v>
      </c>
      <c r="L1341" s="26" t="s">
        <v>292</v>
      </c>
      <c r="M1341" s="27" t="s">
        <v>241</v>
      </c>
      <c r="N1341" s="24"/>
    </row>
    <row r="1342" spans="1:14" ht="20.25" customHeight="1">
      <c r="A1342" s="38"/>
      <c r="B1342" s="18"/>
      <c r="C1342" s="13"/>
      <c r="D1342" s="24"/>
      <c r="E1342" s="32"/>
      <c r="F1342" s="24"/>
      <c r="G1342" s="24"/>
      <c r="H1342" s="16" t="s">
        <v>138</v>
      </c>
      <c r="I1342" s="24" t="s">
        <v>183</v>
      </c>
      <c r="J1342" s="25" t="s">
        <v>223</v>
      </c>
      <c r="K1342" s="26" t="s">
        <v>231</v>
      </c>
      <c r="L1342" s="26" t="s">
        <v>293</v>
      </c>
      <c r="M1342" s="27" t="s">
        <v>253</v>
      </c>
      <c r="N1342" s="24" t="s">
        <v>266</v>
      </c>
    </row>
    <row r="1343" spans="1:14" ht="20.25" customHeight="1">
      <c r="A1343" s="38"/>
      <c r="B1343" s="18"/>
      <c r="C1343" s="13"/>
      <c r="D1343" s="24"/>
      <c r="E1343" s="32"/>
      <c r="F1343" s="24"/>
      <c r="G1343" s="24"/>
      <c r="H1343" s="16" t="s">
        <v>123</v>
      </c>
      <c r="I1343" s="24" t="s">
        <v>209</v>
      </c>
      <c r="J1343" s="25" t="s">
        <v>244</v>
      </c>
      <c r="K1343" s="26" t="s">
        <v>234</v>
      </c>
      <c r="L1343" s="26"/>
      <c r="M1343" s="27" t="s">
        <v>262</v>
      </c>
      <c r="N1343" s="24"/>
    </row>
    <row r="1344" spans="1:14" ht="20.25" customHeight="1">
      <c r="A1344" s="38"/>
      <c r="B1344" s="18"/>
      <c r="C1344" s="13">
        <v>4</v>
      </c>
      <c r="D1344" s="41" t="s">
        <v>151</v>
      </c>
      <c r="E1344" s="32">
        <v>2</v>
      </c>
      <c r="F1344" s="24"/>
      <c r="G1344" s="24"/>
      <c r="H1344" s="16" t="s">
        <v>125</v>
      </c>
      <c r="I1344" s="24" t="s">
        <v>207</v>
      </c>
      <c r="J1344" s="25" t="s">
        <v>245</v>
      </c>
      <c r="K1344" s="26" t="s">
        <v>235</v>
      </c>
      <c r="L1344" s="26"/>
      <c r="M1344" s="27" t="s">
        <v>280</v>
      </c>
      <c r="N1344" s="24"/>
    </row>
    <row r="1345" spans="1:14" ht="20.25" customHeight="1">
      <c r="A1345" s="38"/>
      <c r="B1345" s="18"/>
      <c r="C1345" s="13">
        <v>5</v>
      </c>
      <c r="D1345" s="41" t="s">
        <v>152</v>
      </c>
      <c r="E1345" s="337">
        <v>2</v>
      </c>
      <c r="F1345" s="336"/>
      <c r="G1345" s="336"/>
      <c r="H1345" s="338" t="s">
        <v>73</v>
      </c>
      <c r="I1345" s="336" t="s">
        <v>208</v>
      </c>
      <c r="J1345" s="25" t="s">
        <v>243</v>
      </c>
      <c r="K1345" s="26"/>
      <c r="L1345" s="26"/>
      <c r="M1345" s="27"/>
      <c r="N1345" s="24"/>
    </row>
    <row r="1346" spans="1:14" ht="20.25" customHeight="1">
      <c r="A1346" s="38"/>
      <c r="B1346" s="18"/>
      <c r="C1346" s="13"/>
      <c r="D1346" s="24"/>
      <c r="E1346" s="337"/>
      <c r="F1346" s="336"/>
      <c r="G1346" s="336"/>
      <c r="H1346" s="338" t="s">
        <v>74</v>
      </c>
      <c r="I1346" s="340" t="s">
        <v>208</v>
      </c>
      <c r="J1346" s="25" t="s">
        <v>239</v>
      </c>
      <c r="K1346" s="26"/>
      <c r="L1346" s="26"/>
      <c r="M1346" s="27"/>
      <c r="N1346" s="28"/>
    </row>
    <row r="1347" spans="1:14" ht="20.25" customHeight="1">
      <c r="A1347" s="38"/>
      <c r="B1347" s="18"/>
      <c r="C1347" s="13">
        <v>6</v>
      </c>
      <c r="D1347" s="332" t="s">
        <v>157</v>
      </c>
      <c r="E1347" s="331">
        <v>2</v>
      </c>
      <c r="F1347" s="329">
        <v>90</v>
      </c>
      <c r="G1347" s="329"/>
      <c r="H1347" s="329" t="s">
        <v>112</v>
      </c>
      <c r="I1347" s="329" t="s">
        <v>158</v>
      </c>
      <c r="J1347" s="25" t="s">
        <v>276</v>
      </c>
      <c r="K1347" s="26" t="s">
        <v>237</v>
      </c>
      <c r="L1347" s="26" t="s">
        <v>250</v>
      </c>
      <c r="M1347" s="27"/>
      <c r="N1347" s="24"/>
    </row>
    <row r="1348" spans="1:14" ht="20.25" customHeight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 t="s">
        <v>249</v>
      </c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 t="s">
        <v>249</v>
      </c>
      <c r="M1349" s="27" t="s">
        <v>249</v>
      </c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 t="s">
        <v>249</v>
      </c>
      <c r="M1351" s="27" t="s">
        <v>249</v>
      </c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41" t="s">
        <v>23</v>
      </c>
      <c r="B1396" s="9">
        <f>B1290+1</f>
        <v>42036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42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42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42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42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42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42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42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42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42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42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42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42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42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42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42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42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42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42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42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42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42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42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42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42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42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42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42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42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42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42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42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42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42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42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42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42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42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42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42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42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42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42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42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42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42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42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42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42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42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42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42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42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42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42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42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42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42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42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42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42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42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42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42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42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42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42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42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42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42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42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42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42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42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42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42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42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42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42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42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42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42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42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42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42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42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42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42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42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42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42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42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42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42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42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42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42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42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42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42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42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42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42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42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42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43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27</v>
      </c>
      <c r="K1512" s="314">
        <f>B1515</f>
        <v>42037</v>
      </c>
      <c r="L1512" s="315" t="s">
        <v>24</v>
      </c>
      <c r="M1512" s="314">
        <f>B2151</f>
        <v>42043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44" t="s">
        <v>10</v>
      </c>
      <c r="K1514" s="345"/>
      <c r="L1514" s="345"/>
      <c r="M1514" s="346"/>
      <c r="N1514" s="6" t="s">
        <v>11</v>
      </c>
    </row>
    <row r="1515" spans="1:14" ht="20.25" customHeight="1">
      <c r="A1515" s="341" t="s">
        <v>12</v>
      </c>
      <c r="B1515" s="312">
        <f>B1396+1</f>
        <v>42037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 hidden="1">
      <c r="A1516" s="342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 hidden="1">
      <c r="A1517" s="342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42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42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42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42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42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42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42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42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42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42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42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42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42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42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42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42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42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42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42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42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42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42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42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42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42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42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42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42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42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42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42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42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42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42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42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42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42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42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42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42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>
      <c r="A1558" s="342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>
      <c r="A1559" s="342"/>
      <c r="B1559" s="18"/>
      <c r="C1559" s="7">
        <v>1</v>
      </c>
      <c r="D1559" s="24" t="s">
        <v>160</v>
      </c>
      <c r="E1559" s="32">
        <v>1</v>
      </c>
      <c r="F1559" s="24"/>
      <c r="G1559" s="24"/>
      <c r="H1559" s="24" t="s">
        <v>65</v>
      </c>
      <c r="I1559" s="24" t="s">
        <v>191</v>
      </c>
      <c r="J1559" s="25" t="s">
        <v>224</v>
      </c>
      <c r="K1559" s="26" t="s">
        <v>228</v>
      </c>
      <c r="L1559" s="26" t="s">
        <v>236</v>
      </c>
      <c r="M1559" s="27" t="s">
        <v>230</v>
      </c>
      <c r="N1559" s="24"/>
    </row>
    <row r="1560" spans="1:14" ht="20.25" customHeight="1">
      <c r="A1560" s="342"/>
      <c r="B1560" s="18"/>
      <c r="C1560" s="13"/>
      <c r="D1560" s="24"/>
      <c r="E1560" s="32"/>
      <c r="F1560" s="24"/>
      <c r="G1560" s="24"/>
      <c r="H1560" s="24"/>
      <c r="I1560" s="24"/>
      <c r="J1560" s="25" t="s">
        <v>231</v>
      </c>
      <c r="K1560" s="26" t="s">
        <v>227</v>
      </c>
      <c r="L1560" s="26" t="s">
        <v>226</v>
      </c>
      <c r="M1560" s="27" t="s">
        <v>220</v>
      </c>
      <c r="N1560" s="24"/>
    </row>
    <row r="1561" spans="1:14" ht="20.25" customHeight="1">
      <c r="A1561" s="342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</row>
    <row r="1562" spans="1:14" ht="20.25" customHeight="1" hidden="1">
      <c r="A1562" s="342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</row>
    <row r="1563" spans="1:14" ht="20.25" customHeight="1" hidden="1">
      <c r="A1563" s="342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</row>
    <row r="1564" spans="1:14" ht="20.25" customHeight="1" hidden="1">
      <c r="A1564" s="342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</row>
    <row r="1565" spans="1:14" ht="20.25" customHeight="1" hidden="1">
      <c r="A1565" s="342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</row>
    <row r="1566" spans="1:14" ht="20.25" customHeight="1" hidden="1">
      <c r="A1566" s="342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</row>
    <row r="1567" spans="1:14" ht="20.25" customHeight="1" hidden="1">
      <c r="A1567" s="342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42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42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42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42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42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42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</row>
    <row r="1574" spans="1:14" ht="20.25" customHeight="1" hidden="1">
      <c r="A1574" s="342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42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42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42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42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42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42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42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42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42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42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42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42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42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42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42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42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42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42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42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42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42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42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42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42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42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42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42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42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42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42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42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42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42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42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42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42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42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42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42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42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42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42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42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42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42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43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42038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 t="s">
        <v>162</v>
      </c>
      <c r="E1623" s="32">
        <v>2</v>
      </c>
      <c r="F1623" s="24"/>
      <c r="G1623" s="24"/>
      <c r="H1623" s="336" t="s">
        <v>76</v>
      </c>
      <c r="I1623" s="336" t="s">
        <v>178</v>
      </c>
      <c r="J1623" s="25" t="s">
        <v>235</v>
      </c>
      <c r="K1623" s="26" t="s">
        <v>225</v>
      </c>
      <c r="L1623" s="26" t="s">
        <v>231</v>
      </c>
      <c r="M1623" s="27" t="s">
        <v>270</v>
      </c>
      <c r="N1623" s="24"/>
    </row>
    <row r="1624" spans="1:14" ht="20.25" customHeight="1">
      <c r="A1624" s="38"/>
      <c r="B1624" s="10"/>
      <c r="C1624" s="13"/>
      <c r="D1624" s="24"/>
      <c r="E1624" s="32"/>
      <c r="F1624" s="24"/>
      <c r="G1624" s="24"/>
      <c r="H1624" s="336" t="s">
        <v>77</v>
      </c>
      <c r="I1624" s="336" t="s">
        <v>178</v>
      </c>
      <c r="J1624" s="25" t="s">
        <v>241</v>
      </c>
      <c r="K1624" s="26" t="s">
        <v>255</v>
      </c>
      <c r="L1624" s="26" t="s">
        <v>227</v>
      </c>
      <c r="M1624" s="27" t="s">
        <v>226</v>
      </c>
      <c r="N1624" s="24"/>
    </row>
    <row r="1625" spans="1:14" ht="20.25" customHeight="1">
      <c r="A1625" s="38"/>
      <c r="B1625" s="10"/>
      <c r="C1625" s="13"/>
      <c r="D1625" s="24"/>
      <c r="E1625" s="32"/>
      <c r="F1625" s="24"/>
      <c r="G1625" s="24"/>
      <c r="H1625" s="24" t="s">
        <v>81</v>
      </c>
      <c r="I1625" s="24" t="s">
        <v>184</v>
      </c>
      <c r="J1625" s="25" t="s">
        <v>224</v>
      </c>
      <c r="K1625" s="26" t="s">
        <v>228</v>
      </c>
      <c r="L1625" s="26"/>
      <c r="M1625" s="27"/>
      <c r="N1625" s="24"/>
    </row>
    <row r="1626" spans="1:14" ht="20.25" customHeight="1">
      <c r="A1626" s="38"/>
      <c r="B1626" s="10"/>
      <c r="C1626" s="13"/>
      <c r="D1626" s="24"/>
      <c r="E1626" s="17"/>
      <c r="F1626" s="24"/>
      <c r="G1626" s="24"/>
      <c r="H1626" s="24" t="s">
        <v>82</v>
      </c>
      <c r="I1626" s="24" t="s">
        <v>185</v>
      </c>
      <c r="J1626" s="25" t="s">
        <v>250</v>
      </c>
      <c r="K1626" s="26" t="s">
        <v>220</v>
      </c>
      <c r="L1626" s="26"/>
      <c r="M1626" s="27"/>
      <c r="N1626" s="24"/>
    </row>
    <row r="1627" spans="1:14" ht="20.25" customHeight="1">
      <c r="A1627" s="38"/>
      <c r="B1627" s="10"/>
      <c r="C1627" s="14"/>
      <c r="D1627" s="28"/>
      <c r="E1627" s="35"/>
      <c r="F1627" s="28"/>
      <c r="G1627" s="28"/>
      <c r="H1627" s="28"/>
      <c r="I1627" s="28"/>
      <c r="J1627" s="29"/>
      <c r="K1627" s="30"/>
      <c r="L1627" s="30"/>
      <c r="M1627" s="31"/>
      <c r="N1627" s="28"/>
    </row>
    <row r="1628" spans="1:14" ht="20.25" customHeight="1" hidden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/>
      <c r="K1628" s="26"/>
      <c r="L1628" s="26"/>
      <c r="M1628" s="27"/>
      <c r="N1628" s="24"/>
    </row>
    <row r="1629" spans="1:14" ht="20.25" customHeight="1" hidden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/>
      <c r="K1629" s="26"/>
      <c r="L1629" s="26"/>
      <c r="M1629" s="27"/>
      <c r="N1629" s="24"/>
    </row>
    <row r="1630" spans="1:14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 t="s">
        <v>249</v>
      </c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>
      <c r="A1665" s="38"/>
      <c r="B1665" s="18"/>
      <c r="C1665" s="13">
        <v>1</v>
      </c>
      <c r="D1665" s="24" t="s">
        <v>161</v>
      </c>
      <c r="E1665" s="32">
        <v>1</v>
      </c>
      <c r="F1665" s="24"/>
      <c r="G1665" s="24"/>
      <c r="H1665" s="24" t="s">
        <v>96</v>
      </c>
      <c r="I1665" s="24" t="s">
        <v>178</v>
      </c>
      <c r="J1665" s="25" t="s">
        <v>214</v>
      </c>
      <c r="K1665" s="26" t="s">
        <v>260</v>
      </c>
      <c r="L1665" s="26" t="s">
        <v>217</v>
      </c>
      <c r="M1665" s="27" t="s">
        <v>270</v>
      </c>
      <c r="N1665" s="24"/>
    </row>
    <row r="1666" spans="1:14" ht="20.25" customHeight="1">
      <c r="A1666" s="38"/>
      <c r="B1666" s="18"/>
      <c r="C1666" s="13"/>
      <c r="D1666" s="24"/>
      <c r="E1666" s="32"/>
      <c r="F1666" s="24"/>
      <c r="G1666" s="24"/>
      <c r="H1666" s="24" t="s">
        <v>97</v>
      </c>
      <c r="I1666" s="24" t="s">
        <v>171</v>
      </c>
      <c r="J1666" s="25" t="s">
        <v>229</v>
      </c>
      <c r="K1666" s="26" t="s">
        <v>255</v>
      </c>
      <c r="L1666" s="26" t="s">
        <v>235</v>
      </c>
      <c r="M1666" s="27" t="s">
        <v>233</v>
      </c>
      <c r="N1666" s="24"/>
    </row>
    <row r="1667" spans="1:14" ht="20.25" customHeight="1">
      <c r="A1667" s="38"/>
      <c r="B1667" s="18"/>
      <c r="C1667" s="13"/>
      <c r="D1667" s="24"/>
      <c r="E1667" s="32"/>
      <c r="F1667" s="24"/>
      <c r="G1667" s="24"/>
      <c r="H1667" s="24" t="s">
        <v>98</v>
      </c>
      <c r="I1667" s="24" t="s">
        <v>172</v>
      </c>
      <c r="J1667" s="25" t="s">
        <v>259</v>
      </c>
      <c r="K1667" s="26" t="s">
        <v>230</v>
      </c>
      <c r="L1667" s="26" t="s">
        <v>222</v>
      </c>
      <c r="M1667" s="27" t="s">
        <v>226</v>
      </c>
      <c r="N1667" s="24" t="s">
        <v>269</v>
      </c>
    </row>
    <row r="1668" spans="1:14" ht="20.25" customHeight="1">
      <c r="A1668" s="38"/>
      <c r="B1668" s="18"/>
      <c r="C1668" s="13"/>
      <c r="D1668" s="24"/>
      <c r="E1668" s="17"/>
      <c r="F1668" s="24"/>
      <c r="G1668" s="24"/>
      <c r="H1668" s="24" t="s">
        <v>99</v>
      </c>
      <c r="I1668" s="24" t="s">
        <v>173</v>
      </c>
      <c r="J1668" s="25" t="s">
        <v>221</v>
      </c>
      <c r="K1668" s="26" t="s">
        <v>220</v>
      </c>
      <c r="L1668" s="26" t="s">
        <v>241</v>
      </c>
      <c r="M1668" s="27" t="s">
        <v>223</v>
      </c>
      <c r="N1668" s="24"/>
    </row>
    <row r="1669" spans="1:14" ht="20.25" customHeight="1">
      <c r="A1669" s="38"/>
      <c r="B1669" s="18"/>
      <c r="C1669" s="12"/>
      <c r="D1669" s="24"/>
      <c r="E1669" s="32"/>
      <c r="F1669" s="24"/>
      <c r="G1669" s="24"/>
      <c r="H1669" s="24" t="s">
        <v>100</v>
      </c>
      <c r="I1669" s="24" t="s">
        <v>174</v>
      </c>
      <c r="J1669" s="25" t="s">
        <v>224</v>
      </c>
      <c r="K1669" s="26" t="s">
        <v>291</v>
      </c>
      <c r="L1669" s="26" t="s">
        <v>245</v>
      </c>
      <c r="M1669" s="27" t="s">
        <v>227</v>
      </c>
      <c r="N1669" s="24"/>
    </row>
    <row r="1670" spans="1:14" ht="20.25" customHeight="1">
      <c r="A1670" s="38"/>
      <c r="B1670" s="18"/>
      <c r="C1670" s="13"/>
      <c r="D1670" s="24"/>
      <c r="E1670" s="17"/>
      <c r="F1670" s="24"/>
      <c r="G1670" s="24"/>
      <c r="H1670" s="24" t="s">
        <v>101</v>
      </c>
      <c r="I1670" s="24" t="s">
        <v>175</v>
      </c>
      <c r="J1670" s="25" t="s">
        <v>232</v>
      </c>
      <c r="K1670" s="26" t="s">
        <v>267</v>
      </c>
      <c r="L1670" s="26" t="s">
        <v>290</v>
      </c>
      <c r="M1670" s="27" t="s">
        <v>238</v>
      </c>
      <c r="N1670" s="24"/>
    </row>
    <row r="1671" spans="1:14" ht="20.25" customHeight="1">
      <c r="A1671" s="38"/>
      <c r="B1671" s="18"/>
      <c r="C1671" s="13"/>
      <c r="D1671" s="24"/>
      <c r="E1671" s="32"/>
      <c r="F1671" s="24"/>
      <c r="G1671" s="24"/>
      <c r="H1671" s="24"/>
      <c r="I1671" s="24"/>
      <c r="J1671" s="25" t="s">
        <v>231</v>
      </c>
      <c r="K1671" s="26" t="s">
        <v>225</v>
      </c>
      <c r="L1671" s="26" t="s">
        <v>250</v>
      </c>
      <c r="M1671" s="27" t="s">
        <v>246</v>
      </c>
      <c r="N1671" s="24"/>
    </row>
    <row r="1672" spans="1:14" ht="20.25" customHeight="1">
      <c r="A1672" s="38"/>
      <c r="B1672" s="18"/>
      <c r="C1672" s="13"/>
      <c r="D1672" s="24"/>
      <c r="E1672" s="32"/>
      <c r="F1672" s="24"/>
      <c r="G1672" s="24"/>
      <c r="H1672" s="24"/>
      <c r="I1672" s="24"/>
      <c r="J1672" s="25" t="s">
        <v>243</v>
      </c>
      <c r="K1672" s="26" t="s">
        <v>237</v>
      </c>
      <c r="L1672" s="26" t="s">
        <v>283</v>
      </c>
      <c r="M1672" s="27" t="s">
        <v>244</v>
      </c>
      <c r="N1672" s="24"/>
    </row>
    <row r="1673" spans="1:14" ht="20.25" customHeight="1">
      <c r="A1673" s="38"/>
      <c r="B1673" s="18"/>
      <c r="C1673" s="13"/>
      <c r="D1673" s="24"/>
      <c r="E1673" s="32"/>
      <c r="F1673" s="24"/>
      <c r="G1673" s="24"/>
      <c r="H1673" s="24"/>
      <c r="I1673" s="24"/>
      <c r="J1673" s="25"/>
      <c r="K1673" s="26"/>
      <c r="L1673" s="26"/>
      <c r="M1673" s="27"/>
      <c r="N1673" s="24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 t="s">
        <v>249</v>
      </c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 t="s">
        <v>249</v>
      </c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 t="s">
        <v>249</v>
      </c>
      <c r="K1678" s="26"/>
      <c r="L1678" s="26"/>
      <c r="M1678" s="27"/>
      <c r="N1678" s="24"/>
    </row>
    <row r="1679" spans="1:14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41" t="s">
        <v>19</v>
      </c>
      <c r="B1727" s="9">
        <f>B1621+1</f>
        <v>42039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42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42"/>
      <c r="B1729" s="10"/>
      <c r="C1729" s="7">
        <v>1</v>
      </c>
      <c r="D1729" s="24" t="s">
        <v>154</v>
      </c>
      <c r="E1729" s="32">
        <v>2</v>
      </c>
      <c r="F1729" s="24"/>
      <c r="G1729" s="24"/>
      <c r="H1729" s="24" t="s">
        <v>54</v>
      </c>
      <c r="I1729" s="24" t="s">
        <v>178</v>
      </c>
      <c r="J1729" s="25" t="s">
        <v>250</v>
      </c>
      <c r="K1729" s="26" t="s">
        <v>263</v>
      </c>
      <c r="L1729" s="26"/>
      <c r="M1729" s="27" t="s">
        <v>270</v>
      </c>
      <c r="N1729" s="24"/>
    </row>
    <row r="1730" spans="1:14" ht="20.25" customHeight="1">
      <c r="A1730" s="342"/>
      <c r="B1730" s="10"/>
      <c r="C1730" s="13"/>
      <c r="D1730" s="24"/>
      <c r="E1730" s="32"/>
      <c r="F1730" s="24"/>
      <c r="G1730" s="24"/>
      <c r="H1730" s="24" t="s">
        <v>55</v>
      </c>
      <c r="I1730" s="24" t="s">
        <v>178</v>
      </c>
      <c r="J1730" s="25" t="s">
        <v>253</v>
      </c>
      <c r="K1730" s="26" t="s">
        <v>255</v>
      </c>
      <c r="L1730" s="26"/>
      <c r="M1730" s="27" t="s">
        <v>223</v>
      </c>
      <c r="N1730" s="24"/>
    </row>
    <row r="1731" spans="1:14" ht="20.25" customHeight="1">
      <c r="A1731" s="342"/>
      <c r="B1731" s="10"/>
      <c r="C1731" s="13"/>
      <c r="D1731" s="24"/>
      <c r="E1731" s="32"/>
      <c r="F1731" s="24"/>
      <c r="G1731" s="24"/>
      <c r="H1731" s="24" t="s">
        <v>56</v>
      </c>
      <c r="I1731" s="24" t="s">
        <v>196</v>
      </c>
      <c r="J1731" s="25" t="s">
        <v>224</v>
      </c>
      <c r="K1731" s="26" t="s">
        <v>228</v>
      </c>
      <c r="L1731" s="26"/>
      <c r="M1731" s="27" t="s">
        <v>227</v>
      </c>
      <c r="N1731" s="24"/>
    </row>
    <row r="1732" spans="1:14" ht="20.25" customHeight="1">
      <c r="A1732" s="342"/>
      <c r="B1732" s="10"/>
      <c r="C1732" s="13"/>
      <c r="D1732" s="24"/>
      <c r="E1732" s="32"/>
      <c r="F1732" s="24"/>
      <c r="G1732" s="24"/>
      <c r="H1732" s="24" t="s">
        <v>57</v>
      </c>
      <c r="I1732" s="24" t="s">
        <v>197</v>
      </c>
      <c r="J1732" s="25" t="s">
        <v>221</v>
      </c>
      <c r="K1732" s="26" t="s">
        <v>220</v>
      </c>
      <c r="L1732" s="26"/>
      <c r="M1732" s="27" t="s">
        <v>216</v>
      </c>
      <c r="N1732" s="24"/>
    </row>
    <row r="1733" spans="1:14" ht="20.25" customHeight="1">
      <c r="A1733" s="342"/>
      <c r="B1733" s="10"/>
      <c r="C1733" s="13"/>
      <c r="D1733" s="24"/>
      <c r="E1733" s="32"/>
      <c r="F1733" s="24"/>
      <c r="G1733" s="24"/>
      <c r="H1733" s="24" t="s">
        <v>58</v>
      </c>
      <c r="I1733" s="24" t="s">
        <v>198</v>
      </c>
      <c r="J1733" s="25" t="s">
        <v>257</v>
      </c>
      <c r="K1733" s="26" t="s">
        <v>230</v>
      </c>
      <c r="L1733" s="26"/>
      <c r="M1733" s="27" t="s">
        <v>260</v>
      </c>
      <c r="N1733" s="24"/>
    </row>
    <row r="1734" spans="1:14" ht="20.25" customHeight="1">
      <c r="A1734" s="342"/>
      <c r="B1734" s="10"/>
      <c r="C1734" s="13"/>
      <c r="D1734" s="24"/>
      <c r="E1734" s="32"/>
      <c r="F1734" s="24"/>
      <c r="G1734" s="24"/>
      <c r="H1734" s="24" t="s">
        <v>59</v>
      </c>
      <c r="I1734" s="24" t="s">
        <v>199</v>
      </c>
      <c r="J1734" s="25" t="s">
        <v>241</v>
      </c>
      <c r="K1734" s="26" t="s">
        <v>267</v>
      </c>
      <c r="L1734" s="26"/>
      <c r="M1734" s="27" t="s">
        <v>222</v>
      </c>
      <c r="N1734" s="24" t="s">
        <v>266</v>
      </c>
    </row>
    <row r="1735" spans="1:14" ht="20.25" customHeight="1">
      <c r="A1735" s="342"/>
      <c r="B1735" s="10"/>
      <c r="C1735" s="13"/>
      <c r="D1735" s="24"/>
      <c r="E1735" s="32"/>
      <c r="F1735" s="24"/>
      <c r="G1735" s="24"/>
      <c r="H1735" s="24" t="s">
        <v>60</v>
      </c>
      <c r="I1735" s="24" t="s">
        <v>200</v>
      </c>
      <c r="J1735" s="25" t="s">
        <v>245</v>
      </c>
      <c r="K1735" s="26" t="s">
        <v>225</v>
      </c>
      <c r="L1735" s="26"/>
      <c r="M1735" s="27" t="s">
        <v>226</v>
      </c>
      <c r="N1735" s="24"/>
    </row>
    <row r="1736" spans="1:14" ht="20.25" customHeight="1">
      <c r="A1736" s="342"/>
      <c r="B1736" s="10"/>
      <c r="C1736" s="13"/>
      <c r="D1736" s="24"/>
      <c r="E1736" s="32"/>
      <c r="F1736" s="24"/>
      <c r="G1736" s="24"/>
      <c r="H1736" s="24" t="s">
        <v>132</v>
      </c>
      <c r="I1736" s="24" t="s">
        <v>201</v>
      </c>
      <c r="J1736" s="25" t="s">
        <v>276</v>
      </c>
      <c r="K1736" s="26" t="s">
        <v>231</v>
      </c>
      <c r="L1736" s="26"/>
      <c r="M1736" s="27" t="s">
        <v>235</v>
      </c>
      <c r="N1736" s="24"/>
    </row>
    <row r="1737" spans="1:14" ht="20.25" customHeight="1">
      <c r="A1737" s="342"/>
      <c r="B1737" s="18"/>
      <c r="C1737" s="13"/>
      <c r="D1737" s="24"/>
      <c r="E1737" s="17"/>
      <c r="F1737" s="24"/>
      <c r="G1737" s="24"/>
      <c r="H1737" s="24" t="s">
        <v>133</v>
      </c>
      <c r="I1737" s="24" t="s">
        <v>202</v>
      </c>
      <c r="J1737" s="25" t="s">
        <v>239</v>
      </c>
      <c r="K1737" s="26" t="s">
        <v>234</v>
      </c>
      <c r="L1737" s="26"/>
      <c r="M1737" s="27"/>
      <c r="N1737" s="24"/>
    </row>
    <row r="1738" spans="1:14" ht="20.25" customHeight="1">
      <c r="A1738" s="342"/>
      <c r="B1738" s="18"/>
      <c r="C1738" s="13"/>
      <c r="D1738" s="24"/>
      <c r="E1738" s="32"/>
      <c r="F1738" s="24"/>
      <c r="G1738" s="24"/>
      <c r="H1738" s="24" t="s">
        <v>62</v>
      </c>
      <c r="I1738" s="24" t="s">
        <v>203</v>
      </c>
      <c r="J1738" s="25" t="s">
        <v>243</v>
      </c>
      <c r="K1738" s="26" t="s">
        <v>237</v>
      </c>
      <c r="L1738" s="26"/>
      <c r="M1738" s="27"/>
      <c r="N1738" s="24"/>
    </row>
    <row r="1739" spans="1:14" ht="20.25" customHeight="1">
      <c r="A1739" s="342"/>
      <c r="B1739" s="18"/>
      <c r="C1739" s="13"/>
      <c r="D1739" s="24"/>
      <c r="E1739" s="32"/>
      <c r="F1739" s="24"/>
      <c r="G1739" s="24"/>
      <c r="H1739" s="24" t="s">
        <v>63</v>
      </c>
      <c r="I1739" s="24" t="s">
        <v>204</v>
      </c>
      <c r="J1739" s="25" t="s">
        <v>264</v>
      </c>
      <c r="K1739" s="26" t="s">
        <v>233</v>
      </c>
      <c r="L1739" s="26"/>
      <c r="M1739" s="27"/>
      <c r="N1739" s="24"/>
    </row>
    <row r="1740" spans="1:14" ht="20.25" customHeight="1">
      <c r="A1740" s="342"/>
      <c r="B1740" s="18"/>
      <c r="C1740" s="13">
        <v>2</v>
      </c>
      <c r="D1740" s="24" t="s">
        <v>163</v>
      </c>
      <c r="E1740" s="32">
        <v>2</v>
      </c>
      <c r="F1740" s="24"/>
      <c r="G1740" s="24"/>
      <c r="H1740" s="24" t="s">
        <v>137</v>
      </c>
      <c r="I1740" s="24" t="s">
        <v>205</v>
      </c>
      <c r="J1740" s="25" t="s">
        <v>244</v>
      </c>
      <c r="K1740" s="26" t="s">
        <v>240</v>
      </c>
      <c r="L1740" s="26"/>
      <c r="M1740" s="27"/>
      <c r="N1740" s="24"/>
    </row>
    <row r="1741" spans="1:14" ht="20.25" customHeight="1">
      <c r="A1741" s="342"/>
      <c r="B1741" s="18"/>
      <c r="C1741" s="13"/>
      <c r="D1741" s="24"/>
      <c r="E1741" s="32"/>
      <c r="F1741" s="24"/>
      <c r="G1741" s="24"/>
      <c r="H1741" s="24" t="s">
        <v>138</v>
      </c>
      <c r="I1741" s="24" t="s">
        <v>184</v>
      </c>
      <c r="J1741" s="25" t="s">
        <v>285</v>
      </c>
      <c r="K1741" s="26" t="s">
        <v>246</v>
      </c>
      <c r="L1741" s="26"/>
      <c r="M1741" s="27"/>
      <c r="N1741" s="24"/>
    </row>
    <row r="1742" spans="1:14" ht="20.25" customHeight="1">
      <c r="A1742" s="342"/>
      <c r="B1742" s="18"/>
      <c r="C1742" s="13">
        <v>3</v>
      </c>
      <c r="D1742" s="24" t="s">
        <v>164</v>
      </c>
      <c r="E1742" s="32">
        <v>2</v>
      </c>
      <c r="F1742" s="24"/>
      <c r="G1742" s="24"/>
      <c r="H1742" s="24" t="s">
        <v>123</v>
      </c>
      <c r="I1742" s="24" t="s">
        <v>185</v>
      </c>
      <c r="J1742" s="25" t="s">
        <v>247</v>
      </c>
      <c r="K1742" s="26" t="s">
        <v>238</v>
      </c>
      <c r="L1742" s="26"/>
      <c r="M1742" s="27" t="s">
        <v>249</v>
      </c>
      <c r="N1742" s="24"/>
    </row>
    <row r="1743" spans="1:14" ht="20.25" customHeight="1">
      <c r="A1743" s="342"/>
      <c r="B1743" s="18"/>
      <c r="C1743" s="13"/>
      <c r="D1743" s="24"/>
      <c r="E1743" s="32"/>
      <c r="F1743" s="24"/>
      <c r="G1743" s="24"/>
      <c r="H1743" s="24"/>
      <c r="I1743" s="24"/>
      <c r="J1743" s="25" t="s">
        <v>249</v>
      </c>
      <c r="K1743" s="26"/>
      <c r="L1743" s="26"/>
      <c r="M1743" s="27" t="s">
        <v>249</v>
      </c>
      <c r="N1743" s="24"/>
    </row>
    <row r="1744" spans="1:14" ht="20.25" customHeight="1" hidden="1">
      <c r="A1744" s="342"/>
      <c r="B1744" s="18"/>
      <c r="C1744" s="13"/>
      <c r="D1744" s="24"/>
      <c r="E1744" s="17"/>
      <c r="F1744" s="24"/>
      <c r="G1744" s="24"/>
      <c r="H1744" s="24"/>
      <c r="I1744" s="24"/>
      <c r="J1744" s="25" t="s">
        <v>249</v>
      </c>
      <c r="K1744" s="26"/>
      <c r="L1744" s="26" t="s">
        <v>249</v>
      </c>
      <c r="M1744" s="27" t="s">
        <v>249</v>
      </c>
      <c r="N1744" s="24"/>
    </row>
    <row r="1745" spans="1:14" ht="20.25" customHeight="1" hidden="1">
      <c r="A1745" s="342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42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42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42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42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42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42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42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42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42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42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42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42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42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42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42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42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42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42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42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42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42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42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42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42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42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42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42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42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42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42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42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42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42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42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42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42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42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42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42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42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42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42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42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42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42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42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42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42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42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42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42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42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42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42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42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42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42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42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42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42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42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42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42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42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42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42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42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42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42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42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42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42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42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42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42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42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42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42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42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42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42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42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42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42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42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42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43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42040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 t="s">
        <v>113</v>
      </c>
      <c r="E1835" s="32">
        <v>2</v>
      </c>
      <c r="F1835" s="24"/>
      <c r="G1835" s="24"/>
      <c r="H1835" s="24" t="s">
        <v>67</v>
      </c>
      <c r="I1835" s="24" t="s">
        <v>179</v>
      </c>
      <c r="J1835" s="25" t="s">
        <v>234</v>
      </c>
      <c r="K1835" s="26" t="s">
        <v>221</v>
      </c>
      <c r="L1835" s="26"/>
      <c r="M1835" s="27" t="s">
        <v>226</v>
      </c>
      <c r="N1835" s="24"/>
    </row>
    <row r="1836" spans="1:14" ht="20.25" customHeight="1">
      <c r="A1836" s="38"/>
      <c r="B1836" s="10"/>
      <c r="C1836" s="13"/>
      <c r="D1836" s="24"/>
      <c r="E1836" s="32"/>
      <c r="F1836" s="24"/>
      <c r="G1836" s="24"/>
      <c r="H1836" s="24" t="s">
        <v>68</v>
      </c>
      <c r="I1836" s="24" t="s">
        <v>180</v>
      </c>
      <c r="J1836" s="25" t="s">
        <v>224</v>
      </c>
      <c r="K1836" s="26" t="s">
        <v>255</v>
      </c>
      <c r="L1836" s="26"/>
      <c r="M1836" s="27" t="s">
        <v>250</v>
      </c>
      <c r="N1836" s="24"/>
    </row>
    <row r="1837" spans="1:14" ht="20.25" customHeight="1">
      <c r="A1837" s="38"/>
      <c r="B1837" s="10"/>
      <c r="C1837" s="13"/>
      <c r="D1837" s="24"/>
      <c r="E1837" s="32"/>
      <c r="F1837" s="24"/>
      <c r="G1837" s="24"/>
      <c r="H1837" s="24" t="s">
        <v>69</v>
      </c>
      <c r="I1837" s="24" t="s">
        <v>181</v>
      </c>
      <c r="J1837" s="25" t="s">
        <v>235</v>
      </c>
      <c r="K1837" s="26" t="s">
        <v>220</v>
      </c>
      <c r="L1837" s="26"/>
      <c r="M1837" s="27" t="s">
        <v>227</v>
      </c>
      <c r="N1837" s="24"/>
    </row>
    <row r="1838" spans="1:14" ht="20.25" customHeight="1">
      <c r="A1838" s="38"/>
      <c r="B1838" s="10"/>
      <c r="C1838" s="13"/>
      <c r="D1838" s="24"/>
      <c r="E1838" s="32"/>
      <c r="F1838" s="24"/>
      <c r="G1838" s="24"/>
      <c r="H1838" s="24" t="s">
        <v>70</v>
      </c>
      <c r="I1838" s="24" t="s">
        <v>182</v>
      </c>
      <c r="J1838" s="25" t="s">
        <v>257</v>
      </c>
      <c r="K1838" s="26" t="s">
        <v>228</v>
      </c>
      <c r="L1838" s="26"/>
      <c r="M1838" s="27" t="s">
        <v>233</v>
      </c>
      <c r="N1838" s="24"/>
    </row>
    <row r="1839" spans="1:14" ht="20.25" customHeight="1">
      <c r="A1839" s="38"/>
      <c r="B1839" s="10"/>
      <c r="C1839" s="13"/>
      <c r="D1839" s="24"/>
      <c r="E1839" s="32"/>
      <c r="F1839" s="24"/>
      <c r="G1839" s="24"/>
      <c r="H1839" s="24" t="s">
        <v>71</v>
      </c>
      <c r="I1839" s="24" t="s">
        <v>183</v>
      </c>
      <c r="J1839" s="25" t="s">
        <v>258</v>
      </c>
      <c r="K1839" s="26" t="s">
        <v>241</v>
      </c>
      <c r="L1839" s="26"/>
      <c r="M1839" s="27" t="s">
        <v>236</v>
      </c>
      <c r="N1839" s="24"/>
    </row>
    <row r="1840" spans="1:14" ht="20.25" customHeight="1">
      <c r="A1840" s="38"/>
      <c r="B1840" s="10"/>
      <c r="C1840" s="13"/>
      <c r="D1840" s="24"/>
      <c r="E1840" s="32"/>
      <c r="F1840" s="24"/>
      <c r="G1840" s="24"/>
      <c r="H1840" s="24" t="s">
        <v>125</v>
      </c>
      <c r="I1840" s="24" t="s">
        <v>209</v>
      </c>
      <c r="J1840" s="25" t="s">
        <v>223</v>
      </c>
      <c r="K1840" s="26" t="s">
        <v>230</v>
      </c>
      <c r="L1840" s="26"/>
      <c r="M1840" s="27" t="s">
        <v>238</v>
      </c>
      <c r="N1840" s="24"/>
    </row>
    <row r="1841" spans="1:14" ht="20.25" customHeight="1">
      <c r="A1841" s="38"/>
      <c r="B1841" s="10"/>
      <c r="C1841" s="13"/>
      <c r="D1841" s="24"/>
      <c r="E1841" s="32"/>
      <c r="F1841" s="24"/>
      <c r="G1841" s="24"/>
      <c r="H1841" s="336" t="s">
        <v>73</v>
      </c>
      <c r="I1841" s="336" t="s">
        <v>207</v>
      </c>
      <c r="J1841" s="25" t="s">
        <v>260</v>
      </c>
      <c r="K1841" s="26"/>
      <c r="L1841" s="26"/>
      <c r="M1841" s="27" t="s">
        <v>246</v>
      </c>
      <c r="N1841" s="24"/>
    </row>
    <row r="1842" spans="1:14" ht="20.25" customHeight="1">
      <c r="A1842" s="38"/>
      <c r="B1842" s="10"/>
      <c r="C1842" s="13"/>
      <c r="D1842" s="24"/>
      <c r="E1842" s="32"/>
      <c r="F1842" s="24"/>
      <c r="G1842" s="24"/>
      <c r="H1842" s="336" t="s">
        <v>74</v>
      </c>
      <c r="I1842" s="336" t="s">
        <v>207</v>
      </c>
      <c r="J1842" s="25" t="s">
        <v>231</v>
      </c>
      <c r="K1842" s="26"/>
      <c r="L1842" s="26"/>
      <c r="M1842" s="27" t="s">
        <v>244</v>
      </c>
      <c r="N1842" s="24"/>
    </row>
    <row r="1843" spans="1:14" ht="20.25" customHeight="1">
      <c r="A1843" s="38"/>
      <c r="B1843" s="18"/>
      <c r="C1843" s="14"/>
      <c r="D1843" s="28"/>
      <c r="E1843" s="35"/>
      <c r="F1843" s="28"/>
      <c r="G1843" s="28"/>
      <c r="H1843" s="28"/>
      <c r="I1843" s="28"/>
      <c r="J1843" s="29"/>
      <c r="K1843" s="30"/>
      <c r="L1843" s="30"/>
      <c r="M1843" s="31" t="s">
        <v>249</v>
      </c>
      <c r="N1843" s="28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 t="s">
        <v>249</v>
      </c>
      <c r="N1844" s="24"/>
    </row>
    <row r="1845" spans="1:14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 t="s">
        <v>249</v>
      </c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 t="s">
        <v>249</v>
      </c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 t="s">
        <v>249</v>
      </c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 t="s">
        <v>249</v>
      </c>
      <c r="K1849" s="26"/>
      <c r="L1849" s="26" t="s">
        <v>249</v>
      </c>
      <c r="M1849" s="27" t="s">
        <v>249</v>
      </c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>
      <c r="A1877" s="38"/>
      <c r="B1877" s="18"/>
      <c r="C1877" s="13">
        <v>1</v>
      </c>
      <c r="D1877" s="24" t="s">
        <v>165</v>
      </c>
      <c r="E1877" s="32">
        <v>2</v>
      </c>
      <c r="F1877" s="24"/>
      <c r="G1877" s="24"/>
      <c r="H1877" s="24" t="s">
        <v>121</v>
      </c>
      <c r="I1877" s="24" t="s">
        <v>158</v>
      </c>
      <c r="J1877" s="25" t="s">
        <v>288</v>
      </c>
      <c r="K1877" s="26" t="s">
        <v>244</v>
      </c>
      <c r="L1877" s="26" t="s">
        <v>258</v>
      </c>
      <c r="M1877" s="27"/>
      <c r="N1877" s="24"/>
    </row>
    <row r="1878" spans="1:14" ht="20.25" customHeight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1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42041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 hidden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 hidden="1">
      <c r="A1941" s="38"/>
      <c r="B1941" s="10"/>
      <c r="C1941" s="7">
        <v>1</v>
      </c>
      <c r="D1941" s="24"/>
      <c r="E1941" s="17"/>
      <c r="F1941" s="24"/>
      <c r="G1941" s="24"/>
      <c r="H1941" s="24"/>
      <c r="I1941" s="24"/>
      <c r="J1941" s="25"/>
      <c r="K1941" s="26"/>
      <c r="L1941" s="26"/>
      <c r="M1941" s="27"/>
      <c r="N1941" s="24"/>
    </row>
    <row r="1942" spans="1:14" ht="20.25" customHeight="1" hidden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</row>
    <row r="1943" spans="1:14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24"/>
      <c r="J1943" s="25"/>
      <c r="K1943" s="26"/>
      <c r="L1943" s="26"/>
      <c r="M1943" s="27"/>
      <c r="N1943" s="24"/>
    </row>
    <row r="1944" spans="1:14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5"/>
      <c r="K1944" s="26"/>
      <c r="L1944" s="26"/>
      <c r="M1944" s="27"/>
      <c r="N1944" s="24"/>
    </row>
    <row r="1945" spans="1:14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</row>
    <row r="1946" spans="1:14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</row>
    <row r="1947" spans="1:14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5"/>
      <c r="K1954" s="26"/>
      <c r="L1954" s="26"/>
      <c r="M1954" s="27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5"/>
      <c r="K1960" s="26"/>
      <c r="L1960" s="26"/>
      <c r="M1960" s="27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>
      <c r="A1983" s="38"/>
      <c r="B1983" s="18"/>
      <c r="C1983" s="13">
        <v>1</v>
      </c>
      <c r="D1983" s="24" t="s">
        <v>166</v>
      </c>
      <c r="E1983" s="32">
        <v>1</v>
      </c>
      <c r="F1983" s="24"/>
      <c r="G1983" s="24"/>
      <c r="H1983" s="24" t="s">
        <v>96</v>
      </c>
      <c r="I1983" s="24" t="s">
        <v>171</v>
      </c>
      <c r="J1983" s="25" t="s">
        <v>214</v>
      </c>
      <c r="K1983" s="26" t="s">
        <v>290</v>
      </c>
      <c r="L1983" s="26" t="s">
        <v>217</v>
      </c>
      <c r="M1983" s="27" t="s">
        <v>283</v>
      </c>
      <c r="N1983" s="24"/>
    </row>
    <row r="1984" spans="1:14" ht="20.25" customHeight="1">
      <c r="A1984" s="38"/>
      <c r="B1984" s="18"/>
      <c r="C1984" s="13"/>
      <c r="D1984" s="24"/>
      <c r="E1984" s="32"/>
      <c r="F1984" s="24"/>
      <c r="G1984" s="24"/>
      <c r="H1984" s="24" t="s">
        <v>97</v>
      </c>
      <c r="I1984" s="24" t="s">
        <v>172</v>
      </c>
      <c r="J1984" s="25" t="s">
        <v>231</v>
      </c>
      <c r="K1984" s="26" t="s">
        <v>225</v>
      </c>
      <c r="L1984" s="26" t="s">
        <v>273</v>
      </c>
      <c r="M1984" s="27" t="s">
        <v>260</v>
      </c>
      <c r="N1984" s="24"/>
    </row>
    <row r="1985" spans="1:14" ht="20.25" customHeight="1">
      <c r="A1985" s="38"/>
      <c r="B1985" s="18"/>
      <c r="C1985" s="13"/>
      <c r="D1985" s="24"/>
      <c r="E1985" s="32"/>
      <c r="F1985" s="24"/>
      <c r="G1985" s="24"/>
      <c r="H1985" s="24" t="s">
        <v>98</v>
      </c>
      <c r="I1985" s="24" t="s">
        <v>173</v>
      </c>
      <c r="J1985" s="25" t="s">
        <v>234</v>
      </c>
      <c r="K1985" s="26" t="s">
        <v>220</v>
      </c>
      <c r="L1985" s="26" t="s">
        <v>222</v>
      </c>
      <c r="M1985" s="27" t="s">
        <v>251</v>
      </c>
      <c r="N1985" s="24" t="s">
        <v>288</v>
      </c>
    </row>
    <row r="1986" spans="1:14" ht="20.25" customHeight="1">
      <c r="A1986" s="38"/>
      <c r="B1986" s="18"/>
      <c r="C1986" s="13"/>
      <c r="D1986" s="24"/>
      <c r="E1986" s="32"/>
      <c r="F1986" s="24"/>
      <c r="G1986" s="24"/>
      <c r="H1986" s="24" t="s">
        <v>99</v>
      </c>
      <c r="I1986" s="24" t="s">
        <v>174</v>
      </c>
      <c r="J1986" s="25" t="s">
        <v>237</v>
      </c>
      <c r="K1986" s="26" t="s">
        <v>241</v>
      </c>
      <c r="L1986" s="26" t="s">
        <v>226</v>
      </c>
      <c r="M1986" s="27" t="s">
        <v>223</v>
      </c>
      <c r="N1986" s="24"/>
    </row>
    <row r="1987" spans="1:14" ht="20.25" customHeight="1">
      <c r="A1987" s="38"/>
      <c r="B1987" s="18"/>
      <c r="C1987" s="13"/>
      <c r="D1987" s="24"/>
      <c r="E1987" s="32"/>
      <c r="F1987" s="24"/>
      <c r="G1987" s="24"/>
      <c r="H1987" s="24" t="s">
        <v>100</v>
      </c>
      <c r="I1987" s="28" t="s">
        <v>175</v>
      </c>
      <c r="J1987" s="25" t="s">
        <v>224</v>
      </c>
      <c r="K1987" s="26" t="s">
        <v>267</v>
      </c>
      <c r="L1987" s="26" t="s">
        <v>232</v>
      </c>
      <c r="M1987" s="27" t="s">
        <v>246</v>
      </c>
      <c r="N1987" s="28"/>
    </row>
    <row r="1988" spans="1:14" ht="20.25" customHeight="1">
      <c r="A1988" s="38"/>
      <c r="B1988" s="18"/>
      <c r="C1988" s="13"/>
      <c r="D1988" s="24"/>
      <c r="E1988" s="32"/>
      <c r="F1988" s="24"/>
      <c r="G1988" s="24"/>
      <c r="H1988" s="24" t="s">
        <v>101</v>
      </c>
      <c r="I1988" s="24" t="s">
        <v>194</v>
      </c>
      <c r="J1988" s="25" t="s">
        <v>235</v>
      </c>
      <c r="K1988" s="26" t="s">
        <v>227</v>
      </c>
      <c r="L1988" s="26" t="s">
        <v>250</v>
      </c>
      <c r="M1988" s="27" t="s">
        <v>238</v>
      </c>
      <c r="N1988" s="24"/>
    </row>
    <row r="1989" spans="1:14" ht="20.25" customHeight="1">
      <c r="A1989" s="38"/>
      <c r="B1989" s="18"/>
      <c r="C1989" s="13"/>
      <c r="D1989" s="24"/>
      <c r="E1989" s="32"/>
      <c r="F1989" s="24"/>
      <c r="G1989" s="24"/>
      <c r="H1989" s="24" t="s">
        <v>65</v>
      </c>
      <c r="I1989" s="24" t="s">
        <v>195</v>
      </c>
      <c r="J1989" s="25" t="s">
        <v>258</v>
      </c>
      <c r="K1989" s="26" t="s">
        <v>228</v>
      </c>
      <c r="L1989" s="26" t="s">
        <v>221</v>
      </c>
      <c r="M1989" s="27" t="s">
        <v>233</v>
      </c>
      <c r="N1989" s="24" t="s">
        <v>268</v>
      </c>
    </row>
    <row r="1990" spans="1:14" ht="20.25" customHeight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 t="s">
        <v>230</v>
      </c>
      <c r="K1990" s="26" t="s">
        <v>245</v>
      </c>
      <c r="L1990" s="26" t="s">
        <v>239</v>
      </c>
      <c r="M1990" s="27" t="s">
        <v>243</v>
      </c>
      <c r="N1990" s="24"/>
    </row>
    <row r="1991" spans="1:14" ht="20.25" customHeight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 t="s">
        <v>244</v>
      </c>
      <c r="K1991" s="26" t="s">
        <v>247</v>
      </c>
      <c r="L1991" s="26"/>
      <c r="M1991" s="27"/>
      <c r="N1991" s="24"/>
    </row>
    <row r="1992" spans="1:14" ht="20.25" customHeight="1">
      <c r="A1992" s="39"/>
      <c r="B1992" s="19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42042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 t="s">
        <v>167</v>
      </c>
      <c r="E2047" s="32">
        <v>2</v>
      </c>
      <c r="F2047" s="24"/>
      <c r="G2047" s="24"/>
      <c r="H2047" s="16" t="s">
        <v>54</v>
      </c>
      <c r="I2047" s="24" t="s">
        <v>196</v>
      </c>
      <c r="J2047" s="25" t="s">
        <v>257</v>
      </c>
      <c r="K2047" s="26" t="s">
        <v>224</v>
      </c>
      <c r="L2047" s="26"/>
      <c r="M2047" s="27" t="s">
        <v>221</v>
      </c>
      <c r="N2047" s="27"/>
    </row>
    <row r="2048" spans="1:14" ht="20.25" customHeight="1">
      <c r="A2048" s="38"/>
      <c r="B2048" s="10"/>
      <c r="C2048" s="13"/>
      <c r="D2048" s="24"/>
      <c r="E2048" s="32"/>
      <c r="F2048" s="24"/>
      <c r="G2048" s="24"/>
      <c r="H2048" s="16" t="s">
        <v>55</v>
      </c>
      <c r="I2048" s="24" t="s">
        <v>197</v>
      </c>
      <c r="J2048" s="25" t="s">
        <v>239</v>
      </c>
      <c r="K2048" s="26" t="s">
        <v>228</v>
      </c>
      <c r="L2048" s="26"/>
      <c r="M2048" s="27" t="s">
        <v>223</v>
      </c>
      <c r="N2048" s="27"/>
    </row>
    <row r="2049" spans="1:14" ht="20.25" customHeight="1">
      <c r="A2049" s="38"/>
      <c r="B2049" s="10"/>
      <c r="C2049" s="13"/>
      <c r="D2049" s="24"/>
      <c r="E2049" s="32"/>
      <c r="F2049" s="24"/>
      <c r="G2049" s="24"/>
      <c r="H2049" s="16" t="s">
        <v>56</v>
      </c>
      <c r="I2049" s="24" t="s">
        <v>198</v>
      </c>
      <c r="J2049" s="25" t="s">
        <v>264</v>
      </c>
      <c r="K2049" s="26" t="s">
        <v>255</v>
      </c>
      <c r="L2049" s="26"/>
      <c r="M2049" s="27" t="s">
        <v>227</v>
      </c>
      <c r="N2049" s="27"/>
    </row>
    <row r="2050" spans="1:14" ht="20.25" customHeight="1">
      <c r="A2050" s="38"/>
      <c r="B2050" s="10"/>
      <c r="C2050" s="13"/>
      <c r="D2050" s="321"/>
      <c r="E2050" s="32"/>
      <c r="F2050" s="24"/>
      <c r="G2050" s="24"/>
      <c r="H2050" s="16" t="s">
        <v>57</v>
      </c>
      <c r="I2050" s="24" t="s">
        <v>199</v>
      </c>
      <c r="J2050" s="25" t="s">
        <v>262</v>
      </c>
      <c r="K2050" s="26" t="s">
        <v>226</v>
      </c>
      <c r="L2050" s="26"/>
      <c r="M2050" s="27" t="s">
        <v>233</v>
      </c>
      <c r="N2050" s="27"/>
    </row>
    <row r="2051" spans="1:14" ht="20.25" customHeight="1">
      <c r="A2051" s="38"/>
      <c r="B2051" s="10"/>
      <c r="C2051" s="13"/>
      <c r="D2051" s="318"/>
      <c r="E2051" s="32"/>
      <c r="F2051" s="24"/>
      <c r="G2051" s="24"/>
      <c r="H2051" s="16" t="s">
        <v>58</v>
      </c>
      <c r="I2051" s="24" t="s">
        <v>200</v>
      </c>
      <c r="J2051" s="25" t="s">
        <v>280</v>
      </c>
      <c r="K2051" s="26" t="s">
        <v>220</v>
      </c>
      <c r="L2051" s="26"/>
      <c r="M2051" s="27" t="s">
        <v>236</v>
      </c>
      <c r="N2051" s="27" t="s">
        <v>254</v>
      </c>
    </row>
    <row r="2052" spans="1:14" ht="20.25" customHeight="1">
      <c r="A2052" s="38"/>
      <c r="B2052" s="10"/>
      <c r="C2052" s="13"/>
      <c r="D2052" s="24"/>
      <c r="E2052" s="32"/>
      <c r="F2052" s="24"/>
      <c r="G2052" s="24"/>
      <c r="H2052" s="16" t="s">
        <v>59</v>
      </c>
      <c r="I2052" s="24" t="s">
        <v>201</v>
      </c>
      <c r="J2052" s="25" t="s">
        <v>285</v>
      </c>
      <c r="K2052" s="26" t="s">
        <v>230</v>
      </c>
      <c r="L2052" s="26"/>
      <c r="M2052" s="27" t="s">
        <v>238</v>
      </c>
      <c r="N2052" s="27"/>
    </row>
    <row r="2053" spans="1:14" ht="20.25" customHeight="1">
      <c r="A2053" s="38"/>
      <c r="B2053" s="10"/>
      <c r="C2053" s="13"/>
      <c r="D2053" s="24"/>
      <c r="E2053" s="32"/>
      <c r="F2053" s="24"/>
      <c r="G2053" s="24"/>
      <c r="H2053" s="16" t="s">
        <v>60</v>
      </c>
      <c r="I2053" s="24" t="s">
        <v>202</v>
      </c>
      <c r="J2053" s="25" t="s">
        <v>232</v>
      </c>
      <c r="K2053" s="26" t="s">
        <v>260</v>
      </c>
      <c r="L2053" s="26"/>
      <c r="M2053" s="27" t="s">
        <v>246</v>
      </c>
      <c r="N2053" s="24"/>
    </row>
    <row r="2054" spans="1:14" ht="20.25" customHeight="1">
      <c r="A2054" s="38"/>
      <c r="B2054" s="10"/>
      <c r="C2054" s="13"/>
      <c r="D2054" s="24"/>
      <c r="E2054" s="32"/>
      <c r="F2054" s="24"/>
      <c r="G2054" s="24"/>
      <c r="H2054" s="16" t="s">
        <v>132</v>
      </c>
      <c r="I2054" s="24" t="s">
        <v>203</v>
      </c>
      <c r="J2054" s="25" t="s">
        <v>235</v>
      </c>
      <c r="K2054" s="26" t="s">
        <v>225</v>
      </c>
      <c r="L2054" s="26"/>
      <c r="M2054" s="27" t="s">
        <v>251</v>
      </c>
      <c r="N2054" s="24"/>
    </row>
    <row r="2055" spans="1:14" ht="20.25" customHeight="1">
      <c r="A2055" s="38"/>
      <c r="B2055" s="18"/>
      <c r="C2055" s="13"/>
      <c r="D2055" s="24"/>
      <c r="E2055" s="32"/>
      <c r="F2055" s="24"/>
      <c r="G2055" s="24"/>
      <c r="H2055" s="24" t="s">
        <v>133</v>
      </c>
      <c r="I2055" s="24" t="s">
        <v>204</v>
      </c>
      <c r="J2055" s="25" t="s">
        <v>259</v>
      </c>
      <c r="K2055" s="26" t="s">
        <v>290</v>
      </c>
      <c r="L2055" s="26"/>
      <c r="M2055" s="27" t="s">
        <v>240</v>
      </c>
      <c r="N2055" s="24"/>
    </row>
    <row r="2056" spans="1:14" ht="20.25" customHeight="1">
      <c r="A2056" s="38"/>
      <c r="B2056" s="18"/>
      <c r="C2056" s="13">
        <v>2</v>
      </c>
      <c r="D2056" s="24" t="s">
        <v>168</v>
      </c>
      <c r="E2056" s="32">
        <v>2</v>
      </c>
      <c r="F2056" s="24"/>
      <c r="G2056" s="24"/>
      <c r="H2056" s="24" t="s">
        <v>62</v>
      </c>
      <c r="I2056" s="24" t="s">
        <v>205</v>
      </c>
      <c r="J2056" s="25" t="s">
        <v>241</v>
      </c>
      <c r="K2056" s="26" t="s">
        <v>231</v>
      </c>
      <c r="L2056" s="26"/>
      <c r="M2056" s="27" t="s">
        <v>291</v>
      </c>
      <c r="N2056" s="24"/>
    </row>
    <row r="2057" spans="1:14" ht="20.25" customHeight="1">
      <c r="A2057" s="38"/>
      <c r="B2057" s="18"/>
      <c r="C2057" s="13"/>
      <c r="D2057" s="41"/>
      <c r="E2057" s="32"/>
      <c r="F2057" s="24"/>
      <c r="G2057" s="24"/>
      <c r="H2057" s="16" t="s">
        <v>63</v>
      </c>
      <c r="I2057" s="24" t="s">
        <v>179</v>
      </c>
      <c r="J2057" s="25" t="s">
        <v>250</v>
      </c>
      <c r="K2057" s="26" t="s">
        <v>234</v>
      </c>
      <c r="L2057" s="26"/>
      <c r="M2057" s="27" t="s">
        <v>292</v>
      </c>
      <c r="N2057" s="24"/>
    </row>
    <row r="2058" spans="1:14" ht="20.25" customHeight="1">
      <c r="A2058" s="38"/>
      <c r="B2058" s="18"/>
      <c r="C2058" s="13">
        <v>3</v>
      </c>
      <c r="D2058" s="24" t="s">
        <v>169</v>
      </c>
      <c r="E2058" s="32">
        <v>2</v>
      </c>
      <c r="F2058" s="24"/>
      <c r="G2058" s="24"/>
      <c r="H2058" s="24" t="s">
        <v>82</v>
      </c>
      <c r="I2058" s="24" t="s">
        <v>180</v>
      </c>
      <c r="J2058" s="25" t="s">
        <v>253</v>
      </c>
      <c r="K2058" s="26" t="s">
        <v>237</v>
      </c>
      <c r="L2058" s="26"/>
      <c r="M2058" s="27" t="s">
        <v>293</v>
      </c>
      <c r="N2058" s="24"/>
    </row>
    <row r="2059" spans="1:14" ht="20.25" customHeight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4"/>
    </row>
    <row r="2060" spans="1:14" ht="20.25" customHeight="1" hidden="1">
      <c r="A2060" s="38"/>
      <c r="B2060" s="18"/>
      <c r="C2060" s="13"/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4"/>
    </row>
    <row r="2061" spans="1:14" ht="20.25" customHeight="1" hidden="1">
      <c r="A2061" s="38"/>
      <c r="B2061" s="18"/>
      <c r="C2061" s="13"/>
      <c r="D2061" s="24"/>
      <c r="E2061" s="32"/>
      <c r="F2061" s="24"/>
      <c r="G2061" s="24"/>
      <c r="H2061" s="16"/>
      <c r="I2061" s="24"/>
      <c r="J2061" s="25"/>
      <c r="K2061" s="26"/>
      <c r="L2061" s="26"/>
      <c r="M2061" s="27"/>
      <c r="N2061" s="24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 t="s">
        <v>249</v>
      </c>
      <c r="M2062" s="27" t="s">
        <v>249</v>
      </c>
      <c r="N2062" s="24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 t="s">
        <v>249</v>
      </c>
      <c r="M2063" s="27" t="s">
        <v>249</v>
      </c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 t="s">
        <v>249</v>
      </c>
      <c r="M2064" s="27" t="s">
        <v>249</v>
      </c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 t="s">
        <v>249</v>
      </c>
      <c r="M2065" s="27" t="s">
        <v>249</v>
      </c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6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41" t="s">
        <v>23</v>
      </c>
      <c r="B2151" s="9">
        <f>B2045+1</f>
        <v>42043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42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42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42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42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42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42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42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42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42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42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42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42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42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42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42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42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42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42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42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42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42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42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42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42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42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42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42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42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42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42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42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42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42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42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42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42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42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42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42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42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42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42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42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42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42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42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42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42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42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42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42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42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42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42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42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42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42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42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42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42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42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42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42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42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42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42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42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42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42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42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42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42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42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42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42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42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42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42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42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42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42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42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42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42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42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42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42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42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42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42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42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42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42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42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42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42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42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42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42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42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42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42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42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42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43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28</v>
      </c>
      <c r="K2267" s="314">
        <f>B2270</f>
        <v>42044</v>
      </c>
      <c r="L2267" s="315" t="s">
        <v>24</v>
      </c>
      <c r="M2267" s="314">
        <f>B2906</f>
        <v>42050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44" t="s">
        <v>10</v>
      </c>
      <c r="K2269" s="345"/>
      <c r="L2269" s="345"/>
      <c r="M2269" s="346"/>
      <c r="N2269" s="6" t="s">
        <v>11</v>
      </c>
    </row>
    <row r="2270" spans="1:14" ht="20.25" customHeight="1">
      <c r="A2270" s="341" t="s">
        <v>12</v>
      </c>
      <c r="B2270" s="312">
        <f>B2151+1</f>
        <v>42044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42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42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42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42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42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42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42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42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42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42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42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42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42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42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42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42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42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42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42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42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42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42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42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42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42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42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42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42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42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42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42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42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42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42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42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42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42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42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42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42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42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42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42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42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42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42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42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42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42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42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42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42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42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42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42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42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42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42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42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42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42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42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42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42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42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42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42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42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42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42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42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42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42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42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42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42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42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42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42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42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42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42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42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42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42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42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42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42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42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42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42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42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42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42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42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42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42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42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42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42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42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42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42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42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43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42045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</row>
    <row r="2379" spans="1:14" ht="20.25" customHeight="1" hidden="1">
      <c r="A2379" s="38"/>
      <c r="B2379" s="10"/>
      <c r="C2379" s="13"/>
      <c r="D2379" s="24"/>
      <c r="E2379" s="32"/>
      <c r="F2379" s="24"/>
      <c r="G2379" s="24"/>
      <c r="H2379" s="24"/>
      <c r="I2379" s="24"/>
      <c r="J2379" s="25"/>
      <c r="K2379" s="26"/>
      <c r="L2379" s="26"/>
      <c r="M2379" s="27"/>
      <c r="N2379" s="24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41" t="s">
        <v>19</v>
      </c>
      <c r="B2482" s="9">
        <f>B2376+1</f>
        <v>42046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42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42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</row>
    <row r="2485" spans="1:14" ht="20.25" customHeight="1" hidden="1">
      <c r="A2485" s="342"/>
      <c r="B2485" s="10"/>
      <c r="C2485" s="13"/>
      <c r="D2485" s="24"/>
      <c r="E2485" s="32"/>
      <c r="F2485" s="24"/>
      <c r="G2485" s="24"/>
      <c r="H2485" s="24"/>
      <c r="I2485" s="24"/>
      <c r="J2485" s="25"/>
      <c r="K2485" s="26"/>
      <c r="L2485" s="26"/>
      <c r="M2485" s="27"/>
      <c r="N2485" s="24"/>
    </row>
    <row r="2486" spans="1:14" ht="20.25" customHeight="1" hidden="1">
      <c r="A2486" s="342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</row>
    <row r="2487" spans="1:14" ht="20.25" customHeight="1" hidden="1">
      <c r="A2487" s="342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</row>
    <row r="2488" spans="1:14" ht="20.25" customHeight="1" hidden="1">
      <c r="A2488" s="342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</row>
    <row r="2489" spans="1:14" ht="20.25" customHeight="1" hidden="1">
      <c r="A2489" s="342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</row>
    <row r="2490" spans="1:14" ht="20.25" customHeight="1" hidden="1">
      <c r="A2490" s="342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42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42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42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42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42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42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42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42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42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42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42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42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42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42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42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42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42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42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42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42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42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42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42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42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42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42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42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42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42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42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42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42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42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42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42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42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42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42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42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42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42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42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42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42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42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42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42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42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42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42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42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42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42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42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42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42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42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42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42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42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42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42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42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42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42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42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42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42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42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42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42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42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42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42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42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42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42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42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42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42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42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42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42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42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42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42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42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42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42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42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42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42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42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42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42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42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43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42047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</row>
    <row r="2591" spans="1:14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</row>
    <row r="2592" spans="1:14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4"/>
      <c r="D2595" s="28"/>
      <c r="E2595" s="35"/>
      <c r="F2595" s="28"/>
      <c r="G2595" s="28"/>
      <c r="H2595" s="28"/>
      <c r="I2595" s="28"/>
      <c r="J2595" s="29"/>
      <c r="K2595" s="30"/>
      <c r="L2595" s="30"/>
      <c r="M2595" s="31"/>
      <c r="N2595" s="28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42048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42049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28"/>
      <c r="E2814" s="35"/>
      <c r="F2814" s="28"/>
      <c r="G2814" s="28"/>
      <c r="H2814" s="327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41" t="s">
        <v>23</v>
      </c>
      <c r="B2906" s="9">
        <f>B2800+1</f>
        <v>42050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42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42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42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42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42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42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42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42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42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42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42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42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42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42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42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42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42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42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42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42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42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42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42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42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42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42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42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42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42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42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42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42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42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42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42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42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42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42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42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42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42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42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42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42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42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42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42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42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42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42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42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42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42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42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42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42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42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42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42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42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42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42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42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42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42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42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42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42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42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42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42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42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42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42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42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42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42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42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42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42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42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42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42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42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42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42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42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42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42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42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42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42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42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42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42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42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42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42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42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42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42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42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42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42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43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6" manualBreakCount="6">
    <brk id="427" max="255" man="1"/>
    <brk id="746" max="255" man="1"/>
    <brk id="1309" max="255" man="1"/>
    <brk id="1502" max="255" man="1"/>
    <brk id="2044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25</v>
      </c>
      <c r="J1" s="204"/>
      <c r="K1" s="360"/>
      <c r="L1" s="360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61">
        <f>THI!K1</f>
        <v>42023</v>
      </c>
      <c r="D2" s="361"/>
      <c r="E2" s="215" t="s">
        <v>24</v>
      </c>
      <c r="F2" s="361">
        <f>THI!M1</f>
        <v>42029</v>
      </c>
      <c r="G2" s="361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62" t="s">
        <v>35</v>
      </c>
      <c r="C3" s="363"/>
      <c r="D3" s="363"/>
      <c r="E3" s="363"/>
      <c r="F3" s="363"/>
      <c r="G3" s="363"/>
      <c r="H3" s="363"/>
      <c r="I3" s="364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65" t="s">
        <v>49</v>
      </c>
      <c r="E6" s="366"/>
      <c r="F6" s="366"/>
      <c r="G6" s="366"/>
      <c r="H6" s="366"/>
      <c r="I6" s="367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51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52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52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52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7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7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7" t="e">
        <f>IF(LEN($B$5)&lt;2,"",IF(COUNTIF('[2]THI'!$B$68:$M$88,$B$5),'[2]THI'!$B$68,""))</f>
        <v>#VALUE!</v>
      </c>
      <c r="J16" s="83"/>
      <c r="K16" s="353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7"/>
      <c r="J17" s="85"/>
      <c r="K17" s="353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8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58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9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52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52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52"/>
      <c r="J23" s="98"/>
      <c r="K23" s="354" t="s">
        <v>46</v>
      </c>
      <c r="L23" s="355"/>
      <c r="M23" s="355"/>
      <c r="N23" s="355"/>
      <c r="O23" s="355"/>
      <c r="P23" s="355"/>
      <c r="Q23" s="356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7" t="e">
        <f>IF(LEN($B$5)&lt;2,"",IF(COUNTIF('[2]THI'!$B$153:$M$173,$B$5),'[2]THI'!$B$153,""))</f>
        <v>#VALUE!</v>
      </c>
      <c r="J24" s="98"/>
      <c r="K24" s="357"/>
      <c r="L24" s="355"/>
      <c r="M24" s="355"/>
      <c r="N24" s="355"/>
      <c r="O24" s="355"/>
      <c r="P24" s="355"/>
      <c r="Q24" s="356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7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7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7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8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50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51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52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52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52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7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7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7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7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8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50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51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52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52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52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7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7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7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7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8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50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51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52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52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52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7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7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7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7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8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50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51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52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52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52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7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7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7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7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8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50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51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52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52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52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7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7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7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7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8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9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2015-01-06T00:22:13Z</cp:lastPrinted>
  <dcterms:created xsi:type="dcterms:W3CDTF">1996-10-14T23:33:28Z</dcterms:created>
  <dcterms:modified xsi:type="dcterms:W3CDTF">2015-01-19T06:06:33Z</dcterms:modified>
  <cp:category/>
  <cp:version/>
  <cp:contentType/>
  <cp:contentStatus/>
</cp:coreProperties>
</file>